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8_{765FD651-1DCF-404B-856F-94F1FDDFC179}" xr6:coauthVersionLast="47" xr6:coauthVersionMax="47" xr10:uidLastSave="{00000000-0000-0000-0000-000000000000}"/>
  <bookViews>
    <workbookView xWindow="-98" yWindow="-98" windowWidth="22695" windowHeight="14595"/>
  </bookViews>
  <sheets>
    <sheet name="Bug Ghost Dark" sheetId="1" r:id="rId1"/>
  </sheets>
  <calcPr calcId="0"/>
</workbook>
</file>

<file path=xl/calcChain.xml><?xml version="1.0" encoding="utf-8"?>
<calcChain xmlns="http://schemas.openxmlformats.org/spreadsheetml/2006/main">
  <c r="E7" i="1" l="1"/>
  <c r="F7" i="1" a="1"/>
  <c r="F7" i="1" s="1"/>
  <c r="G7" i="1" a="1"/>
  <c r="G7" i="1" s="1"/>
  <c r="E9" i="1"/>
  <c r="F9" i="1" a="1"/>
  <c r="F9" i="1" s="1"/>
  <c r="G9" i="1" a="1"/>
  <c r="G9" i="1"/>
  <c r="E10" i="1"/>
  <c r="F10" i="1" a="1"/>
  <c r="F10" i="1" s="1"/>
  <c r="G10" i="1" a="1"/>
  <c r="G10" i="1" s="1"/>
  <c r="E14" i="1"/>
  <c r="F14" i="1" a="1"/>
  <c r="F14" i="1" s="1"/>
  <c r="G14" i="1" a="1"/>
  <c r="G14" i="1" s="1"/>
  <c r="E20" i="1"/>
  <c r="F20" i="1" a="1"/>
  <c r="F20" i="1" s="1"/>
  <c r="G20" i="1" a="1"/>
  <c r="G20" i="1" s="1"/>
  <c r="E29" i="1"/>
  <c r="F29" i="1" a="1"/>
  <c r="F29" i="1" s="1"/>
  <c r="G29" i="1" a="1"/>
  <c r="G29" i="1" s="1"/>
  <c r="E30" i="1"/>
  <c r="F30" i="1" a="1"/>
  <c r="F30" i="1" s="1"/>
  <c r="G30" i="1" a="1"/>
  <c r="G30" i="1" s="1"/>
  <c r="E11" i="1"/>
  <c r="F11" i="1" a="1"/>
  <c r="F11" i="1" s="1"/>
  <c r="G11" i="1" a="1"/>
  <c r="G11" i="1" s="1"/>
  <c r="E25" i="1"/>
  <c r="F25" i="1" a="1"/>
  <c r="F25" i="1" s="1"/>
  <c r="G25" i="1" a="1"/>
  <c r="G25" i="1" s="1"/>
  <c r="E63" i="1"/>
  <c r="F63" i="1" a="1"/>
  <c r="F63" i="1" s="1"/>
  <c r="G63" i="1" a="1"/>
  <c r="G63" i="1"/>
  <c r="E65" i="1"/>
  <c r="F65" i="1" a="1"/>
  <c r="F65" i="1" s="1"/>
  <c r="G65" i="1" a="1"/>
  <c r="G65" i="1" s="1"/>
  <c r="E19" i="1"/>
  <c r="F19" i="1" a="1"/>
  <c r="F19" i="1"/>
  <c r="G19" i="1" a="1"/>
  <c r="G19" i="1" s="1"/>
  <c r="E22" i="1"/>
  <c r="F22" i="1" a="1"/>
  <c r="F22" i="1" s="1"/>
  <c r="G22" i="1" a="1"/>
  <c r="G22" i="1" s="1"/>
  <c r="E39" i="1"/>
  <c r="F39" i="1" a="1"/>
  <c r="F39" i="1" s="1"/>
  <c r="G39" i="1" a="1"/>
  <c r="G39" i="1" s="1"/>
  <c r="E88" i="1"/>
  <c r="F88" i="1" a="1"/>
  <c r="F88" i="1" s="1"/>
  <c r="G88" i="1" a="1"/>
  <c r="G88" i="1" s="1"/>
  <c r="E166" i="1"/>
  <c r="F166" i="1" a="1"/>
  <c r="F166" i="1" s="1"/>
  <c r="G166" i="1" a="1"/>
  <c r="G166" i="1"/>
  <c r="E209" i="1"/>
  <c r="F209" i="1" a="1"/>
  <c r="F209" i="1" s="1"/>
  <c r="G209" i="1" a="1"/>
  <c r="G209" i="1" s="1"/>
  <c r="E18" i="1"/>
  <c r="F18" i="1" a="1"/>
  <c r="F18" i="1" s="1"/>
  <c r="G18" i="1" a="1"/>
  <c r="G18" i="1"/>
  <c r="E49" i="1"/>
  <c r="F49" i="1" a="1"/>
  <c r="F49" i="1" s="1"/>
  <c r="G49" i="1" a="1"/>
  <c r="G49" i="1"/>
  <c r="E74" i="1"/>
  <c r="F74" i="1" a="1"/>
  <c r="F74" i="1"/>
  <c r="G74" i="1" a="1"/>
  <c r="G74" i="1" s="1"/>
  <c r="E21" i="1"/>
  <c r="F21" i="1" a="1"/>
  <c r="F21" i="1" s="1"/>
  <c r="G21" i="1" a="1"/>
  <c r="G21" i="1" s="1"/>
  <c r="E48" i="1"/>
  <c r="F48" i="1" a="1"/>
  <c r="F48" i="1" s="1"/>
  <c r="G48" i="1" a="1"/>
  <c r="G48" i="1" s="1"/>
  <c r="E64" i="1"/>
  <c r="F64" i="1" a="1"/>
  <c r="F64" i="1" s="1"/>
  <c r="G64" i="1" a="1"/>
  <c r="G64" i="1" s="1"/>
  <c r="E56" i="1"/>
  <c r="F56" i="1" a="1"/>
  <c r="F56" i="1" s="1"/>
  <c r="G56" i="1" a="1"/>
  <c r="G56" i="1"/>
  <c r="E16" i="1"/>
  <c r="F16" i="1" a="1"/>
  <c r="F16" i="1" s="1"/>
  <c r="G16" i="1" a="1"/>
  <c r="G16" i="1"/>
  <c r="E26" i="1"/>
  <c r="F26" i="1" a="1"/>
  <c r="F26" i="1" s="1"/>
  <c r="G26" i="1" a="1"/>
  <c r="G26" i="1" s="1"/>
  <c r="E83" i="1"/>
  <c r="F83" i="1" a="1"/>
  <c r="F83" i="1" s="1"/>
  <c r="G83" i="1" a="1"/>
  <c r="G83" i="1" s="1"/>
  <c r="E62" i="1"/>
  <c r="F62" i="1" a="1"/>
  <c r="F62" i="1" s="1"/>
  <c r="G62" i="1" a="1"/>
  <c r="G62" i="1" s="1"/>
  <c r="E70" i="1"/>
  <c r="F70" i="1" a="1"/>
  <c r="F70" i="1"/>
  <c r="G70" i="1" a="1"/>
  <c r="G70" i="1" s="1"/>
  <c r="E100" i="1"/>
  <c r="F100" i="1" a="1"/>
  <c r="F100" i="1" s="1"/>
  <c r="G100" i="1" a="1"/>
  <c r="G100" i="1" s="1"/>
  <c r="E102" i="1"/>
  <c r="F102" i="1" a="1"/>
  <c r="F102" i="1" s="1"/>
  <c r="G102" i="1" a="1"/>
  <c r="G102" i="1"/>
  <c r="E124" i="1"/>
  <c r="F124" i="1" a="1"/>
  <c r="F124" i="1" s="1"/>
  <c r="G124" i="1" a="1"/>
  <c r="G124" i="1" s="1"/>
  <c r="E128" i="1"/>
  <c r="F128" i="1" a="1"/>
  <c r="F128" i="1" s="1"/>
  <c r="G128" i="1" a="1"/>
  <c r="G128" i="1" s="1"/>
  <c r="E147" i="1"/>
  <c r="F147" i="1" a="1"/>
  <c r="F147" i="1" s="1"/>
  <c r="G147" i="1" a="1"/>
  <c r="G147" i="1" s="1"/>
  <c r="E146" i="1"/>
  <c r="F146" i="1" a="1"/>
  <c r="F146" i="1"/>
  <c r="G146" i="1" a="1"/>
  <c r="G146" i="1"/>
  <c r="E24" i="1"/>
  <c r="F24" i="1" a="1"/>
  <c r="F24" i="1" s="1"/>
  <c r="G24" i="1" a="1"/>
  <c r="G24" i="1" s="1"/>
  <c r="E23" i="1"/>
  <c r="F23" i="1" a="1"/>
  <c r="F23" i="1" s="1"/>
  <c r="G23" i="1" a="1"/>
  <c r="G23" i="1" s="1"/>
  <c r="E32" i="1"/>
  <c r="F32" i="1" a="1"/>
  <c r="F32" i="1" s="1"/>
  <c r="G32" i="1" a="1"/>
  <c r="G32" i="1" s="1"/>
  <c r="E34" i="1"/>
  <c r="F34" i="1" a="1"/>
  <c r="F34" i="1" s="1"/>
  <c r="G34" i="1" a="1"/>
  <c r="G34" i="1" s="1"/>
  <c r="E38" i="1"/>
  <c r="F38" i="1" a="1"/>
  <c r="F38" i="1" s="1"/>
  <c r="G38" i="1" a="1"/>
  <c r="G38" i="1" s="1"/>
  <c r="E111" i="1"/>
  <c r="F111" i="1" a="1"/>
  <c r="F111" i="1"/>
  <c r="G111" i="1" a="1"/>
  <c r="G111" i="1"/>
  <c r="E28" i="1"/>
  <c r="F28" i="1" a="1"/>
  <c r="F28" i="1" s="1"/>
  <c r="G28" i="1" a="1"/>
  <c r="G28" i="1" s="1"/>
  <c r="E60" i="1"/>
  <c r="F60" i="1" a="1"/>
  <c r="F60" i="1" s="1"/>
  <c r="G60" i="1" a="1"/>
  <c r="G60" i="1"/>
  <c r="E110" i="1"/>
  <c r="F110" i="1" a="1"/>
  <c r="F110" i="1" s="1"/>
  <c r="G110" i="1" a="1"/>
  <c r="G110" i="1" s="1"/>
  <c r="E157" i="1"/>
  <c r="F157" i="1" a="1"/>
  <c r="F157" i="1"/>
  <c r="G157" i="1" a="1"/>
  <c r="G157" i="1" s="1"/>
  <c r="E52" i="1"/>
  <c r="F52" i="1" a="1"/>
  <c r="F52" i="1" s="1"/>
  <c r="G52" i="1" a="1"/>
  <c r="G52" i="1" s="1"/>
  <c r="E71" i="1"/>
  <c r="F71" i="1" a="1"/>
  <c r="F71" i="1" s="1"/>
  <c r="G71" i="1" a="1"/>
  <c r="G71" i="1"/>
  <c r="E90" i="1"/>
  <c r="F90" i="1" a="1"/>
  <c r="F90" i="1" s="1"/>
  <c r="G90" i="1" a="1"/>
  <c r="G90" i="1" s="1"/>
  <c r="E118" i="1"/>
  <c r="F118" i="1" a="1"/>
  <c r="F118" i="1" s="1"/>
  <c r="G118" i="1" a="1"/>
  <c r="G118" i="1"/>
  <c r="E114" i="1"/>
  <c r="F114" i="1" a="1"/>
  <c r="F114" i="1" s="1"/>
  <c r="G114" i="1" a="1"/>
  <c r="G114" i="1" s="1"/>
  <c r="E135" i="1"/>
  <c r="F135" i="1" a="1"/>
  <c r="F135" i="1"/>
  <c r="G135" i="1" a="1"/>
  <c r="G135" i="1" s="1"/>
  <c r="E31" i="1"/>
  <c r="F31" i="1" a="1"/>
  <c r="F31" i="1" s="1"/>
  <c r="G31" i="1" a="1"/>
  <c r="G31" i="1" s="1"/>
  <c r="E54" i="1"/>
  <c r="F54" i="1" a="1"/>
  <c r="F54" i="1"/>
  <c r="G54" i="1" a="1"/>
  <c r="G54" i="1" s="1"/>
  <c r="E112" i="1"/>
  <c r="F112" i="1" a="1"/>
  <c r="F112" i="1" s="1"/>
  <c r="G112" i="1" a="1"/>
  <c r="G112" i="1" s="1"/>
  <c r="E115" i="1"/>
  <c r="F115" i="1" a="1"/>
  <c r="F115" i="1" s="1"/>
  <c r="G115" i="1" a="1"/>
  <c r="G115" i="1"/>
  <c r="E45" i="1"/>
  <c r="F45" i="1" a="1"/>
  <c r="F45" i="1" s="1"/>
  <c r="G45" i="1" a="1"/>
  <c r="G45" i="1" s="1"/>
  <c r="E104" i="1"/>
  <c r="F104" i="1" a="1"/>
  <c r="F104" i="1" s="1"/>
  <c r="G104" i="1" a="1"/>
  <c r="G104" i="1"/>
  <c r="E126" i="1"/>
  <c r="F126" i="1" a="1"/>
  <c r="F126" i="1" s="1"/>
  <c r="G126" i="1" a="1"/>
  <c r="G126" i="1" s="1"/>
  <c r="E176" i="1"/>
  <c r="F176" i="1" a="1"/>
  <c r="F176" i="1"/>
  <c r="G176" i="1" a="1"/>
  <c r="G176" i="1" s="1"/>
  <c r="E41" i="1"/>
  <c r="F41" i="1" a="1"/>
  <c r="F41" i="1" s="1"/>
  <c r="G41" i="1" a="1"/>
  <c r="G41" i="1" s="1"/>
  <c r="E47" i="1"/>
  <c r="F47" i="1" a="1"/>
  <c r="F47" i="1"/>
  <c r="G47" i="1" a="1"/>
  <c r="G47" i="1" s="1"/>
  <c r="E99" i="1"/>
  <c r="F99" i="1" a="1"/>
  <c r="F99" i="1" s="1"/>
  <c r="G99" i="1" a="1"/>
  <c r="G99" i="1" s="1"/>
  <c r="E44" i="1"/>
  <c r="F44" i="1" a="1"/>
  <c r="F44" i="1" s="1"/>
  <c r="G44" i="1" a="1"/>
  <c r="G44" i="1"/>
  <c r="E57" i="1"/>
  <c r="F57" i="1" a="1"/>
  <c r="F57" i="1" s="1"/>
  <c r="G57" i="1" a="1"/>
  <c r="G57" i="1" s="1"/>
  <c r="E208" i="1"/>
  <c r="F208" i="1" a="1"/>
  <c r="F208" i="1" s="1"/>
  <c r="G208" i="1" a="1"/>
  <c r="G208" i="1"/>
  <c r="E37" i="1"/>
  <c r="F37" i="1" a="1"/>
  <c r="F37" i="1" s="1"/>
  <c r="G37" i="1" a="1"/>
  <c r="G37" i="1" s="1"/>
  <c r="E36" i="1"/>
  <c r="F36" i="1" a="1"/>
  <c r="F36" i="1"/>
  <c r="G36" i="1" a="1"/>
  <c r="G36" i="1" s="1"/>
  <c r="E89" i="1"/>
  <c r="F89" i="1" a="1"/>
  <c r="F89" i="1" s="1"/>
  <c r="G89" i="1" a="1"/>
  <c r="G89" i="1" s="1"/>
  <c r="E91" i="1"/>
  <c r="F91" i="1" a="1"/>
  <c r="F91" i="1"/>
  <c r="G91" i="1" a="1"/>
  <c r="G91" i="1" s="1"/>
  <c r="E66" i="1"/>
  <c r="F66" i="1" a="1"/>
  <c r="F66" i="1" s="1"/>
  <c r="G66" i="1" a="1"/>
  <c r="G66" i="1" s="1"/>
  <c r="E98" i="1"/>
  <c r="F98" i="1" a="1"/>
  <c r="F98" i="1" s="1"/>
  <c r="G98" i="1" a="1"/>
  <c r="G98" i="1"/>
  <c r="E33" i="1"/>
  <c r="F33" i="1" a="1"/>
  <c r="F33" i="1" s="1"/>
  <c r="G33" i="1" a="1"/>
  <c r="G33" i="1" s="1"/>
  <c r="E82" i="1"/>
  <c r="F82" i="1" a="1"/>
  <c r="F82" i="1" s="1"/>
  <c r="G82" i="1" a="1"/>
  <c r="G82" i="1"/>
  <c r="E101" i="1"/>
  <c r="F101" i="1" a="1"/>
  <c r="F101" i="1" s="1"/>
  <c r="G101" i="1" a="1"/>
  <c r="G101" i="1" s="1"/>
  <c r="E80" i="1"/>
  <c r="F80" i="1" a="1"/>
  <c r="F80" i="1"/>
  <c r="G80" i="1" a="1"/>
  <c r="G80" i="1" s="1"/>
  <c r="E103" i="1"/>
  <c r="F103" i="1" a="1"/>
  <c r="F103" i="1" s="1"/>
  <c r="G103" i="1" a="1"/>
  <c r="G103" i="1" s="1"/>
  <c r="E155" i="1"/>
  <c r="F155" i="1" a="1"/>
  <c r="F155" i="1"/>
  <c r="G155" i="1" a="1"/>
  <c r="G155" i="1" s="1"/>
  <c r="E164" i="1"/>
  <c r="F164" i="1" a="1"/>
  <c r="F164" i="1" s="1"/>
  <c r="G164" i="1" a="1"/>
  <c r="G164" i="1" s="1"/>
  <c r="E171" i="1"/>
  <c r="F171" i="1" a="1"/>
  <c r="F171" i="1" s="1"/>
  <c r="G171" i="1" a="1"/>
  <c r="G171" i="1"/>
  <c r="E186" i="1"/>
  <c r="F186" i="1" a="1"/>
  <c r="F186" i="1" s="1"/>
  <c r="G186" i="1" a="1"/>
  <c r="G186" i="1" s="1"/>
  <c r="E191" i="1"/>
  <c r="F191" i="1" a="1"/>
  <c r="F191" i="1" s="1"/>
  <c r="G191" i="1" a="1"/>
  <c r="G191" i="1"/>
  <c r="E241" i="1"/>
  <c r="F241" i="1" a="1"/>
  <c r="F241" i="1" s="1"/>
  <c r="G241" i="1" a="1"/>
  <c r="G241" i="1" s="1"/>
  <c r="E245" i="1"/>
  <c r="F245" i="1" a="1"/>
  <c r="F245" i="1"/>
  <c r="G245" i="1" a="1"/>
  <c r="G245" i="1" s="1"/>
  <c r="E40" i="1"/>
  <c r="F40" i="1" a="1"/>
  <c r="F40" i="1" s="1"/>
  <c r="G40" i="1" a="1"/>
  <c r="G40" i="1" s="1"/>
  <c r="E116" i="1"/>
  <c r="F116" i="1" a="1"/>
  <c r="F116" i="1"/>
  <c r="G116" i="1" a="1"/>
  <c r="G116" i="1" s="1"/>
  <c r="E61" i="1"/>
  <c r="F61" i="1" a="1"/>
  <c r="F61" i="1" s="1"/>
  <c r="G61" i="1" a="1"/>
  <c r="G61" i="1" s="1"/>
  <c r="E67" i="1"/>
  <c r="F67" i="1" a="1"/>
  <c r="F67" i="1" s="1"/>
  <c r="G67" i="1" a="1"/>
  <c r="G67" i="1"/>
  <c r="E159" i="1"/>
  <c r="F159" i="1" a="1"/>
  <c r="F159" i="1" s="1"/>
  <c r="G159" i="1" a="1"/>
  <c r="G159" i="1" s="1"/>
  <c r="E163" i="1"/>
  <c r="F163" i="1" a="1"/>
  <c r="F163" i="1"/>
  <c r="G163" i="1" a="1"/>
  <c r="G163" i="1"/>
  <c r="E77" i="1"/>
  <c r="F77" i="1" a="1"/>
  <c r="F77" i="1" s="1"/>
  <c r="G77" i="1" a="1"/>
  <c r="G77" i="1" s="1"/>
  <c r="E131" i="1"/>
  <c r="F131" i="1" a="1"/>
  <c r="F131" i="1" s="1"/>
  <c r="G131" i="1" a="1"/>
  <c r="G131" i="1"/>
  <c r="E78" i="1"/>
  <c r="F78" i="1" a="1"/>
  <c r="F78" i="1" s="1"/>
  <c r="G78" i="1" a="1"/>
  <c r="G78" i="1" s="1"/>
  <c r="E132" i="1"/>
  <c r="F132" i="1" a="1"/>
  <c r="F132" i="1" s="1"/>
  <c r="G132" i="1" a="1"/>
  <c r="G132" i="1" s="1"/>
  <c r="E58" i="1"/>
  <c r="F58" i="1" a="1"/>
  <c r="F58" i="1" s="1"/>
  <c r="G58" i="1" a="1"/>
  <c r="G58" i="1" s="1"/>
  <c r="E117" i="1"/>
  <c r="F117" i="1" a="1"/>
  <c r="F117" i="1" s="1"/>
  <c r="G117" i="1" a="1"/>
  <c r="G117" i="1" s="1"/>
  <c r="E59" i="1"/>
  <c r="F59" i="1" a="1"/>
  <c r="F59" i="1" s="1"/>
  <c r="G59" i="1" a="1"/>
  <c r="G59" i="1" s="1"/>
  <c r="E123" i="1"/>
  <c r="F123" i="1" a="1"/>
  <c r="F123" i="1" s="1"/>
  <c r="G123" i="1" a="1"/>
  <c r="G123" i="1" s="1"/>
  <c r="E142" i="1"/>
  <c r="F142" i="1" a="1"/>
  <c r="F142" i="1" s="1"/>
  <c r="G142" i="1" a="1"/>
  <c r="G142" i="1"/>
  <c r="E72" i="1"/>
  <c r="F72" i="1" a="1"/>
  <c r="F72" i="1"/>
  <c r="G72" i="1" a="1"/>
  <c r="G72" i="1"/>
  <c r="E86" i="1"/>
  <c r="F86" i="1" a="1"/>
  <c r="F86" i="1" s="1"/>
  <c r="G86" i="1" a="1"/>
  <c r="G86" i="1" s="1"/>
  <c r="E169" i="1"/>
  <c r="F169" i="1" a="1"/>
  <c r="F169" i="1"/>
  <c r="G169" i="1" a="1"/>
  <c r="G169" i="1" s="1"/>
  <c r="E183" i="1"/>
  <c r="F183" i="1" a="1"/>
  <c r="F183" i="1" s="1"/>
  <c r="G183" i="1" a="1"/>
  <c r="G183" i="1" s="1"/>
  <c r="E263" i="1"/>
  <c r="F263" i="1" a="1"/>
  <c r="F263" i="1" s="1"/>
  <c r="G263" i="1" a="1"/>
  <c r="G263" i="1"/>
  <c r="E51" i="1"/>
  <c r="F51" i="1" a="1"/>
  <c r="F51" i="1" s="1"/>
  <c r="G51" i="1" a="1"/>
  <c r="G51" i="1" s="1"/>
  <c r="E68" i="1"/>
  <c r="F68" i="1" a="1"/>
  <c r="F68" i="1" s="1"/>
  <c r="G68" i="1" a="1"/>
  <c r="G68" i="1"/>
  <c r="E136" i="1"/>
  <c r="F136" i="1" a="1"/>
  <c r="F136" i="1" s="1"/>
  <c r="G136" i="1" a="1"/>
  <c r="G136" i="1" s="1"/>
  <c r="E109" i="1"/>
  <c r="F109" i="1" a="1"/>
  <c r="F109" i="1" s="1"/>
  <c r="G109" i="1" a="1"/>
  <c r="G109" i="1" s="1"/>
  <c r="E162" i="1"/>
  <c r="F162" i="1" a="1"/>
  <c r="F162" i="1" s="1"/>
  <c r="G162" i="1" a="1"/>
  <c r="G162" i="1" s="1"/>
  <c r="E192" i="1"/>
  <c r="F192" i="1" a="1"/>
  <c r="F192" i="1" s="1"/>
  <c r="G192" i="1" a="1"/>
  <c r="G192" i="1" s="1"/>
  <c r="E239" i="1"/>
  <c r="F239" i="1" a="1"/>
  <c r="F239" i="1" s="1"/>
  <c r="G239" i="1" a="1"/>
  <c r="G239" i="1" s="1"/>
  <c r="E81" i="1"/>
  <c r="F81" i="1" a="1"/>
  <c r="F81" i="1" s="1"/>
  <c r="G81" i="1" a="1"/>
  <c r="G81" i="1" s="1"/>
  <c r="E129" i="1"/>
  <c r="F129" i="1" a="1"/>
  <c r="F129" i="1" s="1"/>
  <c r="G129" i="1" a="1"/>
  <c r="G129" i="1" s="1"/>
  <c r="E151" i="1"/>
  <c r="F151" i="1" a="1"/>
  <c r="F151" i="1"/>
  <c r="G151" i="1" a="1"/>
  <c r="G151" i="1" s="1"/>
  <c r="E224" i="1"/>
  <c r="F224" i="1" a="1"/>
  <c r="F224" i="1" s="1"/>
  <c r="G224" i="1" a="1"/>
  <c r="G224" i="1"/>
  <c r="E46" i="1"/>
  <c r="F46" i="1" a="1"/>
  <c r="F46" i="1" s="1"/>
  <c r="G46" i="1" a="1"/>
  <c r="G46" i="1"/>
  <c r="E105" i="1"/>
  <c r="F105" i="1" a="1"/>
  <c r="F105" i="1" s="1"/>
  <c r="G105" i="1" a="1"/>
  <c r="G105" i="1" s="1"/>
  <c r="E43" i="1"/>
  <c r="F43" i="1" a="1"/>
  <c r="F43" i="1" s="1"/>
  <c r="G43" i="1" a="1"/>
  <c r="G43" i="1" s="1"/>
  <c r="E55" i="1"/>
  <c r="F55" i="1" a="1"/>
  <c r="F55" i="1" s="1"/>
  <c r="G55" i="1" a="1"/>
  <c r="G55" i="1" s="1"/>
  <c r="E84" i="1"/>
  <c r="F84" i="1" a="1"/>
  <c r="F84" i="1" s="1"/>
  <c r="G84" i="1" a="1"/>
  <c r="G84" i="1" s="1"/>
  <c r="E137" i="1"/>
  <c r="F137" i="1" a="1"/>
  <c r="F137" i="1" s="1"/>
  <c r="G137" i="1" a="1"/>
  <c r="G137" i="1" s="1"/>
  <c r="E234" i="1"/>
  <c r="F234" i="1" a="1"/>
  <c r="F234" i="1" s="1"/>
  <c r="G234" i="1" a="1"/>
  <c r="G234" i="1" s="1"/>
  <c r="E267" i="1"/>
  <c r="F267" i="1" a="1"/>
  <c r="F267" i="1" s="1"/>
  <c r="G267" i="1" a="1"/>
  <c r="G267" i="1"/>
  <c r="E277" i="1"/>
  <c r="F277" i="1" a="1"/>
  <c r="F277" i="1"/>
  <c r="G277" i="1" a="1"/>
  <c r="G277" i="1" s="1"/>
  <c r="E378" i="1"/>
  <c r="F378" i="1" a="1"/>
  <c r="F378" i="1" s="1"/>
  <c r="G378" i="1" a="1"/>
  <c r="G378" i="1" s="1"/>
  <c r="E76" i="1"/>
  <c r="F76" i="1" a="1"/>
  <c r="F76" i="1"/>
  <c r="G76" i="1" a="1"/>
  <c r="G76" i="1" s="1"/>
  <c r="E160" i="1"/>
  <c r="F160" i="1" a="1"/>
  <c r="F160" i="1" s="1"/>
  <c r="G160" i="1" a="1"/>
  <c r="G160" i="1" s="1"/>
  <c r="E237" i="1"/>
  <c r="F237" i="1" a="1"/>
  <c r="F237" i="1" s="1"/>
  <c r="G237" i="1" a="1"/>
  <c r="G237" i="1"/>
  <c r="E93" i="1"/>
  <c r="F93" i="1" a="1"/>
  <c r="F93" i="1" s="1"/>
  <c r="G93" i="1" a="1"/>
  <c r="G93" i="1" s="1"/>
  <c r="E122" i="1"/>
  <c r="F122" i="1" a="1"/>
  <c r="F122" i="1"/>
  <c r="G122" i="1" a="1"/>
  <c r="G122" i="1"/>
  <c r="E185" i="1"/>
  <c r="F185" i="1" a="1"/>
  <c r="F185" i="1" s="1"/>
  <c r="G185" i="1" a="1"/>
  <c r="G185" i="1" s="1"/>
  <c r="E257" i="1"/>
  <c r="F257" i="1" a="1"/>
  <c r="F257" i="1" s="1"/>
  <c r="G257" i="1" a="1"/>
  <c r="G257" i="1" s="1"/>
  <c r="E341" i="1"/>
  <c r="F341" i="1" a="1"/>
  <c r="F341" i="1" s="1"/>
  <c r="G341" i="1" a="1"/>
  <c r="G341" i="1" s="1"/>
  <c r="E85" i="1"/>
  <c r="F85" i="1" a="1"/>
  <c r="F85" i="1" s="1"/>
  <c r="G85" i="1" a="1"/>
  <c r="G85" i="1" s="1"/>
  <c r="E165" i="1"/>
  <c r="F165" i="1" a="1"/>
  <c r="F165" i="1" s="1"/>
  <c r="G165" i="1" a="1"/>
  <c r="G165" i="1" s="1"/>
  <c r="E113" i="1"/>
  <c r="F113" i="1" a="1"/>
  <c r="F113" i="1" s="1"/>
  <c r="G113" i="1" a="1"/>
  <c r="G113" i="1" s="1"/>
  <c r="E96" i="1"/>
  <c r="F96" i="1" a="1"/>
  <c r="F96" i="1" s="1"/>
  <c r="G96" i="1" a="1"/>
  <c r="G96" i="1" s="1"/>
  <c r="E133" i="1"/>
  <c r="F133" i="1" a="1"/>
  <c r="F133" i="1"/>
  <c r="G133" i="1" a="1"/>
  <c r="G133" i="1" s="1"/>
  <c r="E199" i="1"/>
  <c r="F199" i="1" a="1"/>
  <c r="F199" i="1" s="1"/>
  <c r="G199" i="1" a="1"/>
  <c r="G199" i="1"/>
  <c r="E298" i="1"/>
  <c r="F298" i="1" a="1"/>
  <c r="F298" i="1"/>
  <c r="G298" i="1" a="1"/>
  <c r="G298" i="1"/>
  <c r="E280" i="1"/>
  <c r="F280" i="1" a="1"/>
  <c r="F280" i="1" s="1"/>
  <c r="G280" i="1" a="1"/>
  <c r="G280" i="1" s="1"/>
  <c r="E330" i="1"/>
  <c r="F330" i="1" a="1"/>
  <c r="F330" i="1"/>
  <c r="G330" i="1" a="1"/>
  <c r="G330" i="1" s="1"/>
  <c r="E79" i="1"/>
  <c r="F79" i="1" a="1"/>
  <c r="F79" i="1" s="1"/>
  <c r="G79" i="1" a="1"/>
  <c r="G79" i="1" s="1"/>
  <c r="E121" i="1"/>
  <c r="F121" i="1" a="1"/>
  <c r="F121" i="1" s="1"/>
  <c r="G121" i="1" a="1"/>
  <c r="G121" i="1"/>
  <c r="E167" i="1"/>
  <c r="F167" i="1" a="1"/>
  <c r="F167" i="1" s="1"/>
  <c r="G167" i="1" a="1"/>
  <c r="G167" i="1" s="1"/>
  <c r="E170" i="1"/>
  <c r="F170" i="1" a="1"/>
  <c r="F170" i="1" s="1"/>
  <c r="G170" i="1" a="1"/>
  <c r="G170" i="1"/>
  <c r="E92" i="1"/>
  <c r="F92" i="1" a="1"/>
  <c r="F92" i="1" s="1"/>
  <c r="G92" i="1" a="1"/>
  <c r="G92" i="1" s="1"/>
  <c r="E138" i="1"/>
  <c r="F138" i="1" a="1"/>
  <c r="F138" i="1" s="1"/>
  <c r="G138" i="1" a="1"/>
  <c r="G138" i="1"/>
  <c r="E97" i="1"/>
  <c r="F97" i="1" a="1"/>
  <c r="F97" i="1" s="1"/>
  <c r="G97" i="1" a="1"/>
  <c r="G97" i="1" s="1"/>
  <c r="E130" i="1"/>
  <c r="F130" i="1" a="1"/>
  <c r="F130" i="1" s="1"/>
  <c r="G130" i="1" a="1"/>
  <c r="G130" i="1" s="1"/>
  <c r="E150" i="1"/>
  <c r="F150" i="1" a="1"/>
  <c r="F150" i="1" s="1"/>
  <c r="G150" i="1" a="1"/>
  <c r="G150" i="1" s="1"/>
  <c r="E216" i="1"/>
  <c r="F216" i="1" a="1"/>
  <c r="F216" i="1" s="1"/>
  <c r="G216" i="1" a="1"/>
  <c r="G216" i="1" s="1"/>
  <c r="E120" i="1"/>
  <c r="F120" i="1" a="1"/>
  <c r="F120" i="1" s="1"/>
  <c r="G120" i="1" a="1"/>
  <c r="G120" i="1" s="1"/>
  <c r="E141" i="1"/>
  <c r="F141" i="1" a="1"/>
  <c r="F141" i="1" s="1"/>
  <c r="G141" i="1" a="1"/>
  <c r="G141" i="1" s="1"/>
  <c r="E387" i="1"/>
  <c r="F387" i="1" a="1"/>
  <c r="F387" i="1" s="1"/>
  <c r="G387" i="1" a="1"/>
  <c r="G387" i="1"/>
  <c r="E388" i="1"/>
  <c r="F388" i="1" a="1"/>
  <c r="F388" i="1"/>
  <c r="G388" i="1" a="1"/>
  <c r="G388" i="1"/>
  <c r="E389" i="1"/>
  <c r="F389" i="1" a="1"/>
  <c r="F389" i="1" s="1"/>
  <c r="G389" i="1" a="1"/>
  <c r="G389" i="1" s="1"/>
  <c r="E390" i="1"/>
  <c r="F390" i="1" a="1"/>
  <c r="F390" i="1"/>
  <c r="G390" i="1" a="1"/>
  <c r="G390" i="1" s="1"/>
  <c r="E360" i="1"/>
  <c r="F360" i="1" a="1"/>
  <c r="F360" i="1" s="1"/>
  <c r="G360" i="1" a="1"/>
  <c r="G360" i="1" s="1"/>
  <c r="E391" i="1"/>
  <c r="F391" i="1" a="1"/>
  <c r="F391" i="1" s="1"/>
  <c r="G391" i="1" a="1"/>
  <c r="G391" i="1"/>
  <c r="E392" i="1"/>
  <c r="F392" i="1" a="1"/>
  <c r="F392" i="1" s="1"/>
  <c r="G392" i="1" a="1"/>
  <c r="G392" i="1" s="1"/>
  <c r="E393" i="1"/>
  <c r="F393" i="1" a="1"/>
  <c r="F393" i="1" s="1"/>
  <c r="G393" i="1" a="1"/>
  <c r="G393" i="1"/>
  <c r="E394" i="1"/>
  <c r="F394" i="1" a="1"/>
  <c r="F394" i="1" s="1"/>
  <c r="G394" i="1" a="1"/>
  <c r="G394" i="1" s="1"/>
  <c r="E395" i="1"/>
  <c r="F395" i="1" a="1"/>
  <c r="F395" i="1" s="1"/>
  <c r="G395" i="1" a="1"/>
  <c r="G395" i="1" s="1"/>
  <c r="E396" i="1"/>
  <c r="F396" i="1" a="1"/>
  <c r="F396" i="1" s="1"/>
  <c r="G396" i="1" a="1"/>
  <c r="G396" i="1" s="1"/>
  <c r="E200" i="1"/>
  <c r="F200" i="1" a="1"/>
  <c r="F200" i="1" s="1"/>
  <c r="G200" i="1" a="1"/>
  <c r="G200" i="1" s="1"/>
  <c r="E309" i="1"/>
  <c r="F309" i="1" a="1"/>
  <c r="F309" i="1" s="1"/>
  <c r="G309" i="1" a="1"/>
  <c r="G309" i="1" s="1"/>
  <c r="E297" i="1"/>
  <c r="F297" i="1" a="1"/>
  <c r="F297" i="1" s="1"/>
  <c r="G297" i="1" a="1"/>
  <c r="G297" i="1"/>
  <c r="E296" i="1"/>
  <c r="F296" i="1" a="1"/>
  <c r="F296" i="1" s="1"/>
  <c r="G296" i="1" a="1"/>
  <c r="G296" i="1" s="1"/>
  <c r="E363" i="1"/>
  <c r="F363" i="1" a="1"/>
  <c r="F363" i="1" s="1"/>
  <c r="G363" i="1" a="1"/>
  <c r="G363" i="1"/>
  <c r="E197" i="1"/>
  <c r="F197" i="1" a="1"/>
  <c r="F197" i="1" s="1"/>
  <c r="G197" i="1" a="1"/>
  <c r="G197" i="1" s="1"/>
  <c r="E214" i="1"/>
  <c r="F214" i="1" a="1"/>
  <c r="F214" i="1" s="1"/>
  <c r="G214" i="1" a="1"/>
  <c r="G214" i="1" s="1"/>
  <c r="E235" i="1"/>
  <c r="F235" i="1" a="1"/>
  <c r="F235" i="1" s="1"/>
  <c r="G235" i="1" a="1"/>
  <c r="G235" i="1" s="1"/>
  <c r="E236" i="1"/>
  <c r="F236" i="1" a="1"/>
  <c r="F236" i="1" s="1"/>
  <c r="G236" i="1" a="1"/>
  <c r="G236" i="1" s="1"/>
  <c r="E265" i="1"/>
  <c r="F265" i="1" a="1"/>
  <c r="F265" i="1" s="1"/>
  <c r="G265" i="1" a="1"/>
  <c r="G265" i="1" s="1"/>
  <c r="E249" i="1"/>
  <c r="F249" i="1" a="1"/>
  <c r="F249" i="1" s="1"/>
  <c r="G249" i="1" a="1"/>
  <c r="G249" i="1"/>
  <c r="E180" i="1"/>
  <c r="F180" i="1" a="1"/>
  <c r="F180" i="1" s="1"/>
  <c r="G180" i="1" a="1"/>
  <c r="G180" i="1" s="1"/>
  <c r="E217" i="1"/>
  <c r="F217" i="1" a="1"/>
  <c r="F217" i="1" s="1"/>
  <c r="G217" i="1" a="1"/>
  <c r="G217" i="1"/>
  <c r="E218" i="1"/>
  <c r="F218" i="1" a="1"/>
  <c r="F218" i="1" s="1"/>
  <c r="G218" i="1" a="1"/>
  <c r="G218" i="1" s="1"/>
  <c r="E364" i="1"/>
  <c r="F364" i="1" a="1"/>
  <c r="F364" i="1" s="1"/>
  <c r="G364" i="1" a="1"/>
  <c r="G364" i="1"/>
  <c r="E367" i="1"/>
  <c r="F367" i="1" a="1"/>
  <c r="F367" i="1" s="1"/>
  <c r="G367" i="1" a="1"/>
  <c r="G367" i="1" s="1"/>
  <c r="E381" i="1"/>
  <c r="F381" i="1" a="1"/>
  <c r="F381" i="1" s="1"/>
  <c r="G381" i="1" a="1"/>
  <c r="G381" i="1"/>
  <c r="E386" i="1"/>
  <c r="F386" i="1" a="1"/>
  <c r="F386" i="1" s="1"/>
  <c r="G386" i="1" a="1"/>
  <c r="G386" i="1" s="1"/>
  <c r="E188" i="1"/>
  <c r="F188" i="1" a="1"/>
  <c r="F188" i="1" s="1"/>
  <c r="G188" i="1" a="1"/>
  <c r="G188" i="1" s="1"/>
  <c r="E243" i="1"/>
  <c r="F243" i="1" a="1"/>
  <c r="F243" i="1" s="1"/>
  <c r="G243" i="1" a="1"/>
  <c r="G243" i="1" s="1"/>
  <c r="E361" i="1"/>
  <c r="F361" i="1" a="1"/>
  <c r="F361" i="1"/>
  <c r="G361" i="1" a="1"/>
  <c r="G361" i="1" s="1"/>
  <c r="E106" i="1"/>
  <c r="F106" i="1" a="1"/>
  <c r="F106" i="1" s="1"/>
  <c r="G106" i="1" a="1"/>
  <c r="G106" i="1" s="1"/>
  <c r="E152" i="1"/>
  <c r="F152" i="1" a="1"/>
  <c r="F152" i="1"/>
  <c r="G152" i="1" a="1"/>
  <c r="G152" i="1" s="1"/>
  <c r="E177" i="1"/>
  <c r="F177" i="1" a="1"/>
  <c r="F177" i="1" s="1"/>
  <c r="G177" i="1" a="1"/>
  <c r="G177" i="1" s="1"/>
  <c r="E190" i="1"/>
  <c r="F190" i="1" a="1"/>
  <c r="F190" i="1"/>
  <c r="G190" i="1" a="1"/>
  <c r="G190" i="1" s="1"/>
  <c r="E215" i="1"/>
  <c r="F215" i="1" a="1"/>
  <c r="F215" i="1" s="1"/>
  <c r="G215" i="1" a="1"/>
  <c r="G215" i="1" s="1"/>
  <c r="E281" i="1"/>
  <c r="F281" i="1" a="1"/>
  <c r="F281" i="1" s="1"/>
  <c r="G281" i="1" a="1"/>
  <c r="G281" i="1" s="1"/>
  <c r="E286" i="1"/>
  <c r="F286" i="1" a="1"/>
  <c r="F286" i="1" s="1"/>
  <c r="G286" i="1" a="1"/>
  <c r="G286" i="1" s="1"/>
  <c r="E278" i="1"/>
  <c r="F278" i="1" a="1"/>
  <c r="F278" i="1" s="1"/>
  <c r="G278" i="1" a="1"/>
  <c r="G278" i="1" s="1"/>
  <c r="E211" i="1"/>
  <c r="F211" i="1" a="1"/>
  <c r="F211" i="1" s="1"/>
  <c r="G211" i="1" a="1"/>
  <c r="G211" i="1" s="1"/>
  <c r="E259" i="1"/>
  <c r="F259" i="1" a="1"/>
  <c r="F259" i="1" s="1"/>
  <c r="G259" i="1" a="1"/>
  <c r="G259" i="1" s="1"/>
  <c r="E274" i="1"/>
  <c r="F274" i="1" a="1"/>
  <c r="F274" i="1" s="1"/>
  <c r="G274" i="1" a="1"/>
  <c r="G274" i="1" s="1"/>
  <c r="E335" i="1"/>
  <c r="F335" i="1" a="1"/>
  <c r="F335" i="1" s="1"/>
  <c r="G335" i="1" a="1"/>
  <c r="G335" i="1"/>
  <c r="E355" i="1"/>
  <c r="F355" i="1" a="1"/>
  <c r="F355" i="1" s="1"/>
  <c r="G355" i="1" a="1"/>
  <c r="G355" i="1" s="1"/>
  <c r="E362" i="1"/>
  <c r="F362" i="1" a="1"/>
  <c r="F362" i="1" s="1"/>
  <c r="G362" i="1" a="1"/>
  <c r="G362" i="1" s="1"/>
  <c r="E143" i="1"/>
  <c r="F143" i="1" a="1"/>
  <c r="F143" i="1" s="1"/>
  <c r="G143" i="1" a="1"/>
  <c r="G143" i="1" s="1"/>
  <c r="E154" i="1"/>
  <c r="F154" i="1" a="1"/>
  <c r="F154" i="1"/>
  <c r="G154" i="1" a="1"/>
  <c r="G154" i="1" s="1"/>
  <c r="E182" i="1"/>
  <c r="F182" i="1" a="1"/>
  <c r="F182" i="1" s="1"/>
  <c r="G182" i="1" a="1"/>
  <c r="G182" i="1" s="1"/>
  <c r="E269" i="1"/>
  <c r="F269" i="1" a="1"/>
  <c r="F269" i="1"/>
  <c r="G269" i="1" a="1"/>
  <c r="G269" i="1" s="1"/>
  <c r="E288" i="1"/>
  <c r="F288" i="1" a="1"/>
  <c r="F288" i="1" s="1"/>
  <c r="G288" i="1" a="1"/>
  <c r="G288" i="1" s="1"/>
  <c r="E316" i="1"/>
  <c r="F316" i="1" a="1"/>
  <c r="F316" i="1"/>
  <c r="G316" i="1" a="1"/>
  <c r="G316" i="1" s="1"/>
  <c r="E311" i="1"/>
  <c r="F311" i="1" a="1"/>
  <c r="F311" i="1" s="1"/>
  <c r="G311" i="1" a="1"/>
  <c r="G311" i="1" s="1"/>
  <c r="E373" i="1"/>
  <c r="F373" i="1" a="1"/>
  <c r="F373" i="1" s="1"/>
  <c r="G373" i="1" a="1"/>
  <c r="G373" i="1"/>
  <c r="E95" i="1"/>
  <c r="F95" i="1" a="1"/>
  <c r="F95" i="1" s="1"/>
  <c r="G95" i="1" a="1"/>
  <c r="G95" i="1" s="1"/>
  <c r="E172" i="1"/>
  <c r="F172" i="1" a="1"/>
  <c r="F172" i="1" s="1"/>
  <c r="G172" i="1" a="1"/>
  <c r="G172" i="1"/>
  <c r="E194" i="1"/>
  <c r="F194" i="1" a="1"/>
  <c r="F194" i="1" s="1"/>
  <c r="G194" i="1" a="1"/>
  <c r="G194" i="1" s="1"/>
  <c r="E250" i="1"/>
  <c r="F250" i="1" a="1"/>
  <c r="F250" i="1"/>
  <c r="G250" i="1" a="1"/>
  <c r="G250" i="1" s="1"/>
  <c r="E319" i="1"/>
  <c r="F319" i="1" a="1"/>
  <c r="F319" i="1" s="1"/>
  <c r="G319" i="1" a="1"/>
  <c r="G319" i="1" s="1"/>
  <c r="E358" i="1"/>
  <c r="F358" i="1" a="1"/>
  <c r="F358" i="1" s="1"/>
  <c r="G358" i="1" a="1"/>
  <c r="G358" i="1"/>
  <c r="E314" i="1"/>
  <c r="F314" i="1" a="1"/>
  <c r="F314" i="1" s="1"/>
  <c r="G314" i="1" a="1"/>
  <c r="G314" i="1" s="1"/>
  <c r="E376" i="1"/>
  <c r="F376" i="1" a="1"/>
  <c r="F376" i="1" s="1"/>
  <c r="G376" i="1" a="1"/>
  <c r="G376" i="1"/>
  <c r="E207" i="1"/>
  <c r="F207" i="1" a="1"/>
  <c r="F207" i="1" s="1"/>
  <c r="G207" i="1" a="1"/>
  <c r="G207" i="1" s="1"/>
  <c r="E242" i="1"/>
  <c r="F242" i="1" a="1"/>
  <c r="F242" i="1"/>
  <c r="G242" i="1" a="1"/>
  <c r="G242" i="1"/>
  <c r="E303" i="1"/>
  <c r="F303" i="1" a="1"/>
  <c r="F303" i="1" s="1"/>
  <c r="G303" i="1" a="1"/>
  <c r="G303" i="1" s="1"/>
  <c r="E337" i="1"/>
  <c r="F337" i="1" a="1"/>
  <c r="F337" i="1"/>
  <c r="G337" i="1" a="1"/>
  <c r="G337" i="1"/>
  <c r="E107" i="1"/>
  <c r="F107" i="1" a="1"/>
  <c r="F107" i="1" s="1"/>
  <c r="G107" i="1" a="1"/>
  <c r="G107" i="1" s="1"/>
  <c r="E119" i="1"/>
  <c r="F119" i="1" a="1"/>
  <c r="F119" i="1" s="1"/>
  <c r="G119" i="1" a="1"/>
  <c r="G119" i="1"/>
  <c r="E198" i="1"/>
  <c r="F198" i="1" a="1"/>
  <c r="F198" i="1" s="1"/>
  <c r="G198" i="1" a="1"/>
  <c r="G198" i="1" s="1"/>
  <c r="E233" i="1"/>
  <c r="F233" i="1" a="1"/>
  <c r="F233" i="1" s="1"/>
  <c r="G233" i="1" a="1"/>
  <c r="G233" i="1"/>
  <c r="E273" i="1"/>
  <c r="F273" i="1" a="1"/>
  <c r="F273" i="1" s="1"/>
  <c r="G273" i="1" a="1"/>
  <c r="G273" i="1" s="1"/>
  <c r="E293" i="1"/>
  <c r="F293" i="1" a="1"/>
  <c r="F293" i="1"/>
  <c r="G293" i="1" a="1"/>
  <c r="G293" i="1"/>
  <c r="E321" i="1"/>
  <c r="F321" i="1" a="1"/>
  <c r="F321" i="1" s="1"/>
  <c r="G321" i="1" a="1"/>
  <c r="G321" i="1" s="1"/>
  <c r="E322" i="1"/>
  <c r="F322" i="1" a="1"/>
  <c r="F322" i="1" s="1"/>
  <c r="G322" i="1" a="1"/>
  <c r="G322" i="1"/>
  <c r="E323" i="1"/>
  <c r="F323" i="1" a="1"/>
  <c r="F323" i="1" s="1"/>
  <c r="G323" i="1" a="1"/>
  <c r="G323" i="1" s="1"/>
  <c r="E349" i="1"/>
  <c r="F349" i="1" a="1"/>
  <c r="F349" i="1"/>
  <c r="G349" i="1" a="1"/>
  <c r="G349" i="1" s="1"/>
  <c r="E229" i="1"/>
  <c r="F229" i="1" a="1"/>
  <c r="F229" i="1" s="1"/>
  <c r="G229" i="1" a="1"/>
  <c r="G229" i="1" s="1"/>
  <c r="E248" i="1"/>
  <c r="F248" i="1" a="1"/>
  <c r="F248" i="1" s="1"/>
  <c r="G248" i="1" a="1"/>
  <c r="G248" i="1"/>
  <c r="E306" i="1"/>
  <c r="F306" i="1" a="1"/>
  <c r="F306" i="1" s="1"/>
  <c r="G306" i="1" a="1"/>
  <c r="G306" i="1" s="1"/>
  <c r="E326" i="1"/>
  <c r="F326" i="1" a="1"/>
  <c r="F326" i="1"/>
  <c r="G326" i="1" a="1"/>
  <c r="G326" i="1"/>
  <c r="E108" i="1"/>
  <c r="F108" i="1" a="1"/>
  <c r="F108" i="1" s="1"/>
  <c r="G108" i="1" a="1"/>
  <c r="G108" i="1" s="1"/>
  <c r="E206" i="1"/>
  <c r="F206" i="1" a="1"/>
  <c r="F206" i="1"/>
  <c r="G206" i="1" a="1"/>
  <c r="G206" i="1"/>
  <c r="E266" i="1"/>
  <c r="F266" i="1" a="1"/>
  <c r="F266" i="1" s="1"/>
  <c r="G266" i="1" a="1"/>
  <c r="G266" i="1" s="1"/>
  <c r="E304" i="1"/>
  <c r="F304" i="1" a="1"/>
  <c r="F304" i="1" s="1"/>
  <c r="G304" i="1" a="1"/>
  <c r="G304" i="1" s="1"/>
  <c r="E310" i="1"/>
  <c r="F310" i="1" a="1"/>
  <c r="F310" i="1" s="1"/>
  <c r="G310" i="1" a="1"/>
  <c r="G310" i="1" s="1"/>
  <c r="E331" i="1"/>
  <c r="F331" i="1" a="1"/>
  <c r="F331" i="1" s="1"/>
  <c r="G331" i="1" a="1"/>
  <c r="G331" i="1" s="1"/>
  <c r="E366" i="1"/>
  <c r="F366" i="1" a="1"/>
  <c r="F366" i="1" s="1"/>
  <c r="G366" i="1" a="1"/>
  <c r="G366" i="1" s="1"/>
  <c r="E372" i="1"/>
  <c r="F372" i="1" a="1"/>
  <c r="F372" i="1" s="1"/>
  <c r="G372" i="1" a="1"/>
  <c r="G372" i="1" s="1"/>
  <c r="E377" i="1"/>
  <c r="F377" i="1" a="1"/>
  <c r="F377" i="1" s="1"/>
  <c r="G377" i="1" a="1"/>
  <c r="G377" i="1"/>
  <c r="E385" i="1"/>
  <c r="F385" i="1" a="1"/>
  <c r="F385" i="1"/>
  <c r="G385" i="1" a="1"/>
  <c r="G385" i="1"/>
  <c r="E205" i="1"/>
  <c r="F205" i="1" a="1"/>
  <c r="F205" i="1" s="1"/>
  <c r="G205" i="1" a="1"/>
  <c r="G205" i="1" s="1"/>
  <c r="E240" i="1"/>
  <c r="F240" i="1" a="1"/>
  <c r="F240" i="1" s="1"/>
  <c r="G240" i="1" a="1"/>
  <c r="G240" i="1" s="1"/>
  <c r="E244" i="1"/>
  <c r="F244" i="1" a="1"/>
  <c r="F244" i="1" s="1"/>
  <c r="G244" i="1" a="1"/>
  <c r="G244" i="1" s="1"/>
  <c r="E302" i="1"/>
  <c r="F302" i="1" a="1"/>
  <c r="F302" i="1" s="1"/>
  <c r="G302" i="1" a="1"/>
  <c r="G302" i="1"/>
  <c r="E357" i="1"/>
  <c r="F357" i="1" a="1"/>
  <c r="F357" i="1" s="1"/>
  <c r="G357" i="1" a="1"/>
  <c r="G357" i="1" s="1"/>
  <c r="E328" i="1"/>
  <c r="F328" i="1" a="1"/>
  <c r="F328" i="1"/>
  <c r="G328" i="1" a="1"/>
  <c r="G328" i="1" s="1"/>
  <c r="E13" i="1"/>
  <c r="F13" i="1" a="1"/>
  <c r="F13" i="1" s="1"/>
  <c r="G13" i="1" a="1"/>
  <c r="G13" i="1" s="1"/>
  <c r="E15" i="1"/>
  <c r="F15" i="1" a="1"/>
  <c r="F15" i="1"/>
  <c r="G15" i="1" a="1"/>
  <c r="G15" i="1" s="1"/>
  <c r="E17" i="1"/>
  <c r="F17" i="1" a="1"/>
  <c r="F17" i="1" s="1"/>
  <c r="G17" i="1" a="1"/>
  <c r="G17" i="1" s="1"/>
  <c r="E35" i="1"/>
  <c r="F35" i="1" a="1"/>
  <c r="F35" i="1"/>
  <c r="G35" i="1" a="1"/>
  <c r="G35" i="1" s="1"/>
  <c r="E50" i="1"/>
  <c r="F50" i="1" a="1"/>
  <c r="F50" i="1" s="1"/>
  <c r="G50" i="1" a="1"/>
  <c r="G50" i="1" s="1"/>
  <c r="E53" i="1"/>
  <c r="F53" i="1" a="1"/>
  <c r="F53" i="1" s="1"/>
  <c r="G53" i="1" a="1"/>
  <c r="G53" i="1" s="1"/>
  <c r="E75" i="1"/>
  <c r="F75" i="1" a="1"/>
  <c r="F75" i="1" s="1"/>
  <c r="G75" i="1" a="1"/>
  <c r="G75" i="1" s="1"/>
  <c r="E12" i="1"/>
  <c r="F12" i="1" a="1"/>
  <c r="F12" i="1" s="1"/>
  <c r="G12" i="1" a="1"/>
  <c r="G12" i="1" s="1"/>
  <c r="E87" i="1"/>
  <c r="F87" i="1" a="1"/>
  <c r="F87" i="1" s="1"/>
  <c r="G87" i="1" a="1"/>
  <c r="G87" i="1" s="1"/>
  <c r="E73" i="1"/>
  <c r="F73" i="1" a="1"/>
  <c r="F73" i="1" s="1"/>
  <c r="G73" i="1" a="1"/>
  <c r="G73" i="1" s="1"/>
  <c r="E69" i="1"/>
  <c r="F69" i="1" a="1"/>
  <c r="F69" i="1" s="1"/>
  <c r="G69" i="1" a="1"/>
  <c r="G69" i="1" s="1"/>
  <c r="E94" i="1"/>
  <c r="F94" i="1" a="1"/>
  <c r="F94" i="1" s="1"/>
  <c r="G94" i="1" a="1"/>
  <c r="G94" i="1" s="1"/>
  <c r="E127" i="1"/>
  <c r="F127" i="1" a="1"/>
  <c r="F127" i="1" s="1"/>
  <c r="G127" i="1" a="1"/>
  <c r="G127" i="1" s="1"/>
  <c r="E27" i="1"/>
  <c r="F27" i="1" a="1"/>
  <c r="F27" i="1" s="1"/>
  <c r="G27" i="1" a="1"/>
  <c r="G27" i="1"/>
  <c r="E139" i="1"/>
  <c r="F139" i="1" a="1"/>
  <c r="F139" i="1" s="1"/>
  <c r="G139" i="1" a="1"/>
  <c r="G139" i="1" s="1"/>
  <c r="E174" i="1"/>
  <c r="F174" i="1" a="1"/>
  <c r="F174" i="1"/>
  <c r="G174" i="1" a="1"/>
  <c r="G174" i="1"/>
  <c r="E144" i="1"/>
  <c r="F144" i="1" a="1"/>
  <c r="F144" i="1" s="1"/>
  <c r="G144" i="1" a="1"/>
  <c r="G144" i="1" s="1"/>
  <c r="E179" i="1"/>
  <c r="F179" i="1" a="1"/>
  <c r="F179" i="1"/>
  <c r="G179" i="1" a="1"/>
  <c r="G179" i="1"/>
  <c r="E153" i="1"/>
  <c r="F153" i="1" a="1"/>
  <c r="F153" i="1" s="1"/>
  <c r="G153" i="1" a="1"/>
  <c r="G153" i="1" s="1"/>
  <c r="E253" i="1"/>
  <c r="F253" i="1" a="1"/>
  <c r="F253" i="1" s="1"/>
  <c r="G253" i="1" a="1"/>
  <c r="G253" i="1" s="1"/>
  <c r="E338" i="1"/>
  <c r="F338" i="1" a="1"/>
  <c r="F338" i="1" s="1"/>
  <c r="G338" i="1" a="1"/>
  <c r="G338" i="1" s="1"/>
  <c r="E397" i="1"/>
  <c r="F397" i="1" a="1"/>
  <c r="F397" i="1" s="1"/>
  <c r="G397" i="1" a="1"/>
  <c r="G397" i="1"/>
  <c r="E398" i="1"/>
  <c r="F398" i="1" a="1"/>
  <c r="F398" i="1" s="1"/>
  <c r="G398" i="1" a="1"/>
  <c r="G398" i="1" s="1"/>
  <c r="E399" i="1"/>
  <c r="F399" i="1" a="1"/>
  <c r="F399" i="1" s="1"/>
  <c r="G399" i="1" a="1"/>
  <c r="G399" i="1"/>
  <c r="E219" i="1"/>
  <c r="F219" i="1" a="1"/>
  <c r="F219" i="1" s="1"/>
  <c r="G219" i="1" a="1"/>
  <c r="G219" i="1" s="1"/>
  <c r="E246" i="1"/>
  <c r="F246" i="1" a="1"/>
  <c r="F246" i="1" s="1"/>
  <c r="G246" i="1" a="1"/>
  <c r="G246" i="1"/>
  <c r="E252" i="1"/>
  <c r="F252" i="1" a="1"/>
  <c r="F252" i="1" s="1"/>
  <c r="G252" i="1" a="1"/>
  <c r="G252" i="1" s="1"/>
  <c r="E289" i="1"/>
  <c r="F289" i="1" a="1"/>
  <c r="F289" i="1" s="1"/>
  <c r="G289" i="1" a="1"/>
  <c r="G289" i="1"/>
  <c r="E279" i="1"/>
  <c r="F279" i="1" a="1"/>
  <c r="F279" i="1" s="1"/>
  <c r="G279" i="1" a="1"/>
  <c r="G279" i="1" s="1"/>
  <c r="E320" i="1"/>
  <c r="F320" i="1" a="1"/>
  <c r="F320" i="1" s="1"/>
  <c r="G320" i="1" a="1"/>
  <c r="G320" i="1" s="1"/>
  <c r="E222" i="1"/>
  <c r="F222" i="1" a="1"/>
  <c r="F222" i="1" s="1"/>
  <c r="G222" i="1" a="1"/>
  <c r="G222" i="1" s="1"/>
  <c r="E285" i="1"/>
  <c r="F285" i="1" a="1"/>
  <c r="F285" i="1" s="1"/>
  <c r="G285" i="1" a="1"/>
  <c r="G285" i="1" s="1"/>
  <c r="E325" i="1"/>
  <c r="F325" i="1" a="1"/>
  <c r="F325" i="1" s="1"/>
  <c r="G325" i="1" a="1"/>
  <c r="G325" i="1" s="1"/>
  <c r="E348" i="1"/>
  <c r="F348" i="1" a="1"/>
  <c r="F348" i="1" s="1"/>
  <c r="G348" i="1" a="1"/>
  <c r="G348" i="1" s="1"/>
  <c r="E352" i="1"/>
  <c r="F352" i="1" a="1"/>
  <c r="F352" i="1" s="1"/>
  <c r="G352" i="1" a="1"/>
  <c r="G352" i="1" s="1"/>
  <c r="E375" i="1"/>
  <c r="F375" i="1" a="1"/>
  <c r="F375" i="1" s="1"/>
  <c r="G375" i="1" a="1"/>
  <c r="G375" i="1"/>
  <c r="E313" i="1"/>
  <c r="F313" i="1" a="1"/>
  <c r="F313" i="1" s="1"/>
  <c r="G313" i="1" a="1"/>
  <c r="G313" i="1" s="1"/>
  <c r="E223" i="1"/>
  <c r="F223" i="1" a="1"/>
  <c r="F223" i="1" s="1"/>
  <c r="G223" i="1" a="1"/>
  <c r="G223" i="1" s="1"/>
  <c r="E247" i="1"/>
  <c r="F247" i="1" a="1"/>
  <c r="F247" i="1" s="1"/>
  <c r="G247" i="1" a="1"/>
  <c r="G247" i="1" s="1"/>
  <c r="E270" i="1"/>
  <c r="F270" i="1" a="1"/>
  <c r="F270" i="1"/>
  <c r="G270" i="1" a="1"/>
  <c r="G270" i="1" s="1"/>
  <c r="E291" i="1"/>
  <c r="F291" i="1" a="1"/>
  <c r="F291" i="1" s="1"/>
  <c r="G291" i="1" a="1"/>
  <c r="G291" i="1" s="1"/>
  <c r="E299" i="1"/>
  <c r="F299" i="1" a="1"/>
  <c r="F299" i="1"/>
  <c r="G299" i="1" a="1"/>
  <c r="G299" i="1" s="1"/>
  <c r="E324" i="1"/>
  <c r="F324" i="1" a="1"/>
  <c r="F324" i="1" s="1"/>
  <c r="G324" i="1" a="1"/>
  <c r="G324" i="1" s="1"/>
  <c r="E196" i="1"/>
  <c r="F196" i="1" a="1"/>
  <c r="F196" i="1" s="1"/>
  <c r="G196" i="1" a="1"/>
  <c r="G196" i="1" s="1"/>
  <c r="E231" i="1"/>
  <c r="F231" i="1" a="1"/>
  <c r="F231" i="1" s="1"/>
  <c r="G231" i="1" a="1"/>
  <c r="G231" i="1" s="1"/>
  <c r="E294" i="1"/>
  <c r="F294" i="1" a="1"/>
  <c r="F294" i="1" s="1"/>
  <c r="G294" i="1" a="1"/>
  <c r="G294" i="1"/>
  <c r="E332" i="1"/>
  <c r="F332" i="1" a="1"/>
  <c r="F332" i="1" s="1"/>
  <c r="G332" i="1" a="1"/>
  <c r="G332" i="1" s="1"/>
  <c r="E350" i="1"/>
  <c r="F350" i="1" a="1"/>
  <c r="F350" i="1"/>
  <c r="G350" i="1" a="1"/>
  <c r="G350" i="1"/>
  <c r="E374" i="1"/>
  <c r="F374" i="1" a="1"/>
  <c r="F374" i="1" s="1"/>
  <c r="G374" i="1" a="1"/>
  <c r="G374" i="1" s="1"/>
  <c r="E173" i="1"/>
  <c r="F173" i="1" a="1"/>
  <c r="F173" i="1"/>
  <c r="G173" i="1" a="1"/>
  <c r="G173" i="1"/>
  <c r="E175" i="1"/>
  <c r="F175" i="1" a="1"/>
  <c r="F175" i="1" s="1"/>
  <c r="G175" i="1" a="1"/>
  <c r="G175" i="1" s="1"/>
  <c r="E228" i="1"/>
  <c r="F228" i="1" a="1"/>
  <c r="F228" i="1"/>
  <c r="G228" i="1" a="1"/>
  <c r="G228" i="1"/>
  <c r="E232" i="1"/>
  <c r="F232" i="1" a="1"/>
  <c r="F232" i="1" s="1"/>
  <c r="G232" i="1" a="1"/>
  <c r="G232" i="1" s="1"/>
  <c r="E238" i="1"/>
  <c r="F238" i="1" a="1"/>
  <c r="F238" i="1" s="1"/>
  <c r="G238" i="1" a="1"/>
  <c r="G238" i="1" s="1"/>
  <c r="E262" i="1"/>
  <c r="F262" i="1" a="1"/>
  <c r="F262" i="1" s="1"/>
  <c r="G262" i="1" a="1"/>
  <c r="G262" i="1" s="1"/>
  <c r="E256" i="1"/>
  <c r="F256" i="1" a="1"/>
  <c r="F256" i="1"/>
  <c r="G256" i="1" a="1"/>
  <c r="G256" i="1" s="1"/>
  <c r="E353" i="1"/>
  <c r="F353" i="1" a="1"/>
  <c r="F353" i="1" s="1"/>
  <c r="G353" i="1" a="1"/>
  <c r="G353" i="1" s="1"/>
  <c r="E158" i="1"/>
  <c r="F158" i="1" a="1"/>
  <c r="F158" i="1"/>
  <c r="G158" i="1" a="1"/>
  <c r="G158" i="1" s="1"/>
  <c r="E184" i="1"/>
  <c r="F184" i="1" a="1"/>
  <c r="F184" i="1" s="1"/>
  <c r="G184" i="1" a="1"/>
  <c r="G184" i="1" s="1"/>
  <c r="E227" i="1"/>
  <c r="F227" i="1" a="1"/>
  <c r="F227" i="1" s="1"/>
  <c r="G227" i="1" a="1"/>
  <c r="G227" i="1"/>
  <c r="E230" i="1"/>
  <c r="F230" i="1" a="1"/>
  <c r="F230" i="1" s="1"/>
  <c r="G230" i="1" a="1"/>
  <c r="G230" i="1" s="1"/>
  <c r="E276" i="1"/>
  <c r="F276" i="1" a="1"/>
  <c r="F276" i="1" s="1"/>
  <c r="G276" i="1" a="1"/>
  <c r="G276" i="1"/>
  <c r="E300" i="1"/>
  <c r="F300" i="1" a="1"/>
  <c r="F300" i="1" s="1"/>
  <c r="G300" i="1" a="1"/>
  <c r="G300" i="1" s="1"/>
  <c r="E400" i="1"/>
  <c r="F400" i="1" a="1"/>
  <c r="F400" i="1"/>
  <c r="G400" i="1" a="1"/>
  <c r="G400" i="1"/>
  <c r="E401" i="1"/>
  <c r="F401" i="1" a="1"/>
  <c r="F401" i="1" s="1"/>
  <c r="G401" i="1" a="1"/>
  <c r="G401" i="1" s="1"/>
  <c r="E402" i="1"/>
  <c r="F402" i="1" a="1"/>
  <c r="F402" i="1" s="1"/>
  <c r="G402" i="1" a="1"/>
  <c r="G402" i="1"/>
  <c r="E403" i="1"/>
  <c r="F403" i="1" a="1"/>
  <c r="F403" i="1" s="1"/>
  <c r="G403" i="1" a="1"/>
  <c r="G403" i="1" s="1"/>
  <c r="E148" i="1"/>
  <c r="F148" i="1" a="1"/>
  <c r="F148" i="1" s="1"/>
  <c r="G148" i="1" a="1"/>
  <c r="G148" i="1"/>
  <c r="E161" i="1"/>
  <c r="F161" i="1" a="1"/>
  <c r="F161" i="1" s="1"/>
  <c r="G161" i="1" a="1"/>
  <c r="G161" i="1" s="1"/>
  <c r="E181" i="1"/>
  <c r="F181" i="1" a="1"/>
  <c r="F181" i="1" s="1"/>
  <c r="G181" i="1" a="1"/>
  <c r="G181" i="1" s="1"/>
  <c r="E202" i="1"/>
  <c r="F202" i="1" a="1"/>
  <c r="F202" i="1" s="1"/>
  <c r="G202" i="1" a="1"/>
  <c r="G202" i="1" s="1"/>
  <c r="E404" i="1"/>
  <c r="F404" i="1" a="1"/>
  <c r="F404" i="1" s="1"/>
  <c r="G404" i="1" a="1"/>
  <c r="G404" i="1" s="1"/>
  <c r="E405" i="1"/>
  <c r="F405" i="1" a="1"/>
  <c r="F405" i="1" s="1"/>
  <c r="G405" i="1" a="1"/>
  <c r="G405" i="1"/>
  <c r="E406" i="1"/>
  <c r="F406" i="1" a="1"/>
  <c r="F406" i="1"/>
  <c r="G406" i="1" a="1"/>
  <c r="G406" i="1"/>
  <c r="E407" i="1"/>
  <c r="F407" i="1" a="1"/>
  <c r="F407" i="1" s="1"/>
  <c r="G407" i="1" a="1"/>
  <c r="G407" i="1" s="1"/>
  <c r="E408" i="1"/>
  <c r="F408" i="1" a="1"/>
  <c r="F408" i="1"/>
  <c r="G408" i="1" a="1"/>
  <c r="G408" i="1"/>
  <c r="E409" i="1"/>
  <c r="F409" i="1" a="1"/>
  <c r="F409" i="1" s="1"/>
  <c r="G409" i="1" a="1"/>
  <c r="G409" i="1" s="1"/>
  <c r="E410" i="1"/>
  <c r="F410" i="1" a="1"/>
  <c r="F410" i="1" s="1"/>
  <c r="G410" i="1" a="1"/>
  <c r="G410" i="1" s="1"/>
  <c r="E411" i="1"/>
  <c r="F411" i="1" a="1"/>
  <c r="F411" i="1" s="1"/>
  <c r="G411" i="1" a="1"/>
  <c r="G411" i="1" s="1"/>
  <c r="E412" i="1"/>
  <c r="F412" i="1" a="1"/>
  <c r="F412" i="1" s="1"/>
  <c r="G412" i="1" a="1"/>
  <c r="G412" i="1" s="1"/>
  <c r="E413" i="1"/>
  <c r="F413" i="1" a="1"/>
  <c r="F413" i="1" s="1"/>
  <c r="G413" i="1" a="1"/>
  <c r="G413" i="1"/>
  <c r="E414" i="1"/>
  <c r="F414" i="1" a="1"/>
  <c r="F414" i="1"/>
  <c r="G414" i="1" a="1"/>
  <c r="G414" i="1"/>
  <c r="E201" i="1"/>
  <c r="F201" i="1" a="1"/>
  <c r="F201" i="1" s="1"/>
  <c r="G201" i="1" a="1"/>
  <c r="G201" i="1" s="1"/>
  <c r="E210" i="1"/>
  <c r="F210" i="1" a="1"/>
  <c r="F210" i="1" s="1"/>
  <c r="G210" i="1" a="1"/>
  <c r="G210" i="1" s="1"/>
  <c r="E342" i="1"/>
  <c r="F342" i="1" a="1"/>
  <c r="F342" i="1" s="1"/>
  <c r="G342" i="1" a="1"/>
  <c r="G342" i="1" s="1"/>
  <c r="E356" i="1"/>
  <c r="F356" i="1" a="1"/>
  <c r="F356" i="1" s="1"/>
  <c r="G356" i="1" a="1"/>
  <c r="G356" i="1"/>
  <c r="E221" i="1"/>
  <c r="F221" i="1" a="1"/>
  <c r="F221" i="1" s="1"/>
  <c r="G221" i="1" a="1"/>
  <c r="G221" i="1" s="1"/>
  <c r="E268" i="1"/>
  <c r="F268" i="1" a="1"/>
  <c r="F268" i="1" s="1"/>
  <c r="G268" i="1" a="1"/>
  <c r="G268" i="1"/>
  <c r="E275" i="1"/>
  <c r="F275" i="1" a="1"/>
  <c r="F275" i="1" s="1"/>
  <c r="G275" i="1" a="1"/>
  <c r="G275" i="1" s="1"/>
  <c r="E290" i="1"/>
  <c r="F290" i="1" a="1"/>
  <c r="F290" i="1"/>
  <c r="G290" i="1" a="1"/>
  <c r="G290" i="1" s="1"/>
  <c r="E308" i="1"/>
  <c r="F308" i="1" a="1"/>
  <c r="F308" i="1" s="1"/>
  <c r="G308" i="1" a="1"/>
  <c r="G308" i="1" s="1"/>
  <c r="E317" i="1"/>
  <c r="F317" i="1" a="1"/>
  <c r="F317" i="1" s="1"/>
  <c r="G317" i="1" a="1"/>
  <c r="G317" i="1" s="1"/>
  <c r="E346" i="1"/>
  <c r="F346" i="1" a="1"/>
  <c r="F346" i="1" s="1"/>
  <c r="G346" i="1" a="1"/>
  <c r="G346" i="1"/>
  <c r="E255" i="1"/>
  <c r="F255" i="1" a="1"/>
  <c r="F255" i="1"/>
  <c r="G255" i="1" a="1"/>
  <c r="G255" i="1"/>
  <c r="E345" i="1"/>
  <c r="F345" i="1" a="1"/>
  <c r="F345" i="1"/>
  <c r="G345" i="1" a="1"/>
  <c r="G345" i="1" s="1"/>
  <c r="E359" i="1"/>
  <c r="F359" i="1" a="1"/>
  <c r="F359" i="1" s="1"/>
  <c r="G359" i="1" a="1"/>
  <c r="G359" i="1" s="1"/>
  <c r="E370" i="1"/>
  <c r="F370" i="1" a="1"/>
  <c r="F370" i="1" s="1"/>
  <c r="G370" i="1" a="1"/>
  <c r="G370" i="1" s="1"/>
  <c r="E379" i="1"/>
  <c r="F379" i="1" a="1"/>
  <c r="F379" i="1" s="1"/>
  <c r="G379" i="1" a="1"/>
  <c r="G379" i="1" s="1"/>
  <c r="E382" i="1"/>
  <c r="F382" i="1" a="1"/>
  <c r="F382" i="1" s="1"/>
  <c r="G382" i="1" a="1"/>
  <c r="G382" i="1" s="1"/>
  <c r="E140" i="1"/>
  <c r="F140" i="1" a="1"/>
  <c r="F140" i="1" s="1"/>
  <c r="G140" i="1" a="1"/>
  <c r="G140" i="1"/>
  <c r="E145" i="1"/>
  <c r="F145" i="1" a="1"/>
  <c r="F145" i="1" s="1"/>
  <c r="G145" i="1" a="1"/>
  <c r="G145" i="1"/>
  <c r="E203" i="1"/>
  <c r="F203" i="1" a="1"/>
  <c r="F203" i="1" s="1"/>
  <c r="G203" i="1" a="1"/>
  <c r="G203" i="1"/>
  <c r="E204" i="1"/>
  <c r="F204" i="1" a="1"/>
  <c r="F204" i="1"/>
  <c r="G204" i="1" a="1"/>
  <c r="G204" i="1" s="1"/>
  <c r="E212" i="1"/>
  <c r="F212" i="1" a="1"/>
  <c r="F212" i="1"/>
  <c r="G212" i="1" a="1"/>
  <c r="G212" i="1" s="1"/>
  <c r="E226" i="1"/>
  <c r="F226" i="1" a="1"/>
  <c r="F226" i="1" s="1"/>
  <c r="G226" i="1" a="1"/>
  <c r="G226" i="1" s="1"/>
  <c r="E193" i="1"/>
  <c r="F193" i="1" a="1"/>
  <c r="F193" i="1" s="1"/>
  <c r="G193" i="1" a="1"/>
  <c r="G193" i="1" s="1"/>
  <c r="E251" i="1"/>
  <c r="F251" i="1" a="1"/>
  <c r="F251" i="1" s="1"/>
  <c r="G251" i="1" a="1"/>
  <c r="G251" i="1" s="1"/>
  <c r="E351" i="1"/>
  <c r="F351" i="1" a="1"/>
  <c r="F351" i="1" s="1"/>
  <c r="G351" i="1" a="1"/>
  <c r="G351" i="1"/>
  <c r="E369" i="1"/>
  <c r="F369" i="1" a="1"/>
  <c r="F369" i="1" s="1"/>
  <c r="G369" i="1" a="1"/>
  <c r="G369" i="1" s="1"/>
  <c r="E384" i="1"/>
  <c r="F384" i="1" a="1"/>
  <c r="F384" i="1" s="1"/>
  <c r="G384" i="1" a="1"/>
  <c r="G384" i="1" s="1"/>
  <c r="E415" i="1"/>
  <c r="F415" i="1" a="1"/>
  <c r="F415" i="1" s="1"/>
  <c r="G415" i="1" a="1"/>
  <c r="G415" i="1" s="1"/>
  <c r="E416" i="1"/>
  <c r="F416" i="1" a="1"/>
  <c r="F416" i="1"/>
  <c r="G416" i="1" a="1"/>
  <c r="G416" i="1" s="1"/>
  <c r="E417" i="1"/>
  <c r="F417" i="1" a="1"/>
  <c r="F417" i="1" s="1"/>
  <c r="G417" i="1" a="1"/>
  <c r="G417" i="1" s="1"/>
  <c r="E418" i="1"/>
  <c r="F418" i="1" a="1"/>
  <c r="F418" i="1" s="1"/>
  <c r="G418" i="1" a="1"/>
  <c r="G418" i="1" s="1"/>
  <c r="E419" i="1"/>
  <c r="F419" i="1" a="1"/>
  <c r="F419" i="1" s="1"/>
  <c r="G419" i="1" a="1"/>
  <c r="G419" i="1" s="1"/>
  <c r="E420" i="1"/>
  <c r="F420" i="1" a="1"/>
  <c r="F420" i="1" s="1"/>
  <c r="G420" i="1" a="1"/>
  <c r="G420" i="1"/>
  <c r="E421" i="1"/>
  <c r="F421" i="1" a="1"/>
  <c r="F421" i="1" s="1"/>
  <c r="G421" i="1" a="1"/>
  <c r="G421" i="1"/>
  <c r="E422" i="1"/>
  <c r="F422" i="1" a="1"/>
  <c r="F422" i="1"/>
  <c r="G422" i="1" a="1"/>
  <c r="G422" i="1" s="1"/>
  <c r="E423" i="1"/>
  <c r="F423" i="1" a="1"/>
  <c r="F423" i="1" s="1"/>
  <c r="G423" i="1" a="1"/>
  <c r="G423" i="1" s="1"/>
  <c r="E424" i="1"/>
  <c r="F424" i="1" a="1"/>
  <c r="F424" i="1"/>
  <c r="G424" i="1" a="1"/>
  <c r="G424" i="1" s="1"/>
  <c r="E425" i="1"/>
  <c r="F425" i="1" a="1"/>
  <c r="F425" i="1" s="1"/>
  <c r="G425" i="1" a="1"/>
  <c r="G425" i="1" s="1"/>
  <c r="E426" i="1"/>
  <c r="F426" i="1" a="1"/>
  <c r="F426" i="1" s="1"/>
  <c r="G426" i="1" a="1"/>
  <c r="G426" i="1" s="1"/>
  <c r="E315" i="1"/>
  <c r="F315" i="1" a="1"/>
  <c r="F315" i="1" s="1"/>
  <c r="G315" i="1" a="1"/>
  <c r="G315" i="1" s="1"/>
  <c r="E427" i="1"/>
  <c r="F427" i="1" a="1"/>
  <c r="F427" i="1" s="1"/>
  <c r="G427" i="1" a="1"/>
  <c r="G427" i="1" s="1"/>
  <c r="E428" i="1"/>
  <c r="F428" i="1" a="1"/>
  <c r="F428" i="1" s="1"/>
  <c r="G428" i="1" a="1"/>
  <c r="G428" i="1"/>
  <c r="E429" i="1"/>
  <c r="F429" i="1" a="1"/>
  <c r="F429" i="1"/>
  <c r="G429" i="1" a="1"/>
  <c r="G429" i="1"/>
  <c r="E430" i="1"/>
  <c r="F430" i="1" a="1"/>
  <c r="F430" i="1"/>
  <c r="G430" i="1" a="1"/>
  <c r="G430" i="1" s="1"/>
  <c r="E149" i="1"/>
  <c r="F149" i="1" a="1"/>
  <c r="F149" i="1" s="1"/>
  <c r="G149" i="1" a="1"/>
  <c r="G149" i="1" s="1"/>
  <c r="E156" i="1"/>
  <c r="F156" i="1" a="1"/>
  <c r="F156" i="1" s="1"/>
  <c r="G156" i="1" a="1"/>
  <c r="G156" i="1" s="1"/>
  <c r="E283" i="1"/>
  <c r="F283" i="1" a="1"/>
  <c r="F283" i="1" s="1"/>
  <c r="G283" i="1" a="1"/>
  <c r="G283" i="1" s="1"/>
  <c r="E284" i="1"/>
  <c r="F284" i="1" a="1"/>
  <c r="F284" i="1" s="1"/>
  <c r="G284" i="1" a="1"/>
  <c r="G284" i="1" s="1"/>
  <c r="E287" i="1"/>
  <c r="F287" i="1" a="1"/>
  <c r="F287" i="1" s="1"/>
  <c r="G287" i="1" a="1"/>
  <c r="G287" i="1"/>
  <c r="E336" i="1"/>
  <c r="F336" i="1" a="1"/>
  <c r="F336" i="1" s="1"/>
  <c r="G336" i="1" a="1"/>
  <c r="G336" i="1"/>
  <c r="E371" i="1"/>
  <c r="F371" i="1" a="1"/>
  <c r="F371" i="1" s="1"/>
  <c r="G371" i="1" a="1"/>
  <c r="G371" i="1"/>
  <c r="E380" i="1"/>
  <c r="F380" i="1" a="1"/>
  <c r="F380" i="1"/>
  <c r="G380" i="1" a="1"/>
  <c r="G380" i="1" s="1"/>
  <c r="E301" i="1"/>
  <c r="F301" i="1" a="1"/>
  <c r="F301" i="1"/>
  <c r="G301" i="1" a="1"/>
  <c r="G301" i="1" s="1"/>
  <c r="E187" i="1"/>
  <c r="F187" i="1" a="1"/>
  <c r="F187" i="1" s="1"/>
  <c r="G187" i="1" a="1"/>
  <c r="G187" i="1" s="1"/>
  <c r="E260" i="1"/>
  <c r="F260" i="1" a="1"/>
  <c r="F260" i="1" s="1"/>
  <c r="G260" i="1" a="1"/>
  <c r="G260" i="1" s="1"/>
  <c r="E340" i="1"/>
  <c r="F340" i="1" a="1"/>
  <c r="F340" i="1" s="1"/>
  <c r="G340" i="1" a="1"/>
  <c r="G340" i="1" s="1"/>
  <c r="E368" i="1"/>
  <c r="F368" i="1" a="1"/>
  <c r="F368" i="1" s="1"/>
  <c r="G368" i="1" a="1"/>
  <c r="G368" i="1"/>
  <c r="E134" i="1"/>
  <c r="F134" i="1" a="1"/>
  <c r="F134" i="1" s="1"/>
  <c r="G134" i="1" a="1"/>
  <c r="G134" i="1" s="1"/>
  <c r="E125" i="1"/>
  <c r="F125" i="1" a="1"/>
  <c r="F125" i="1" s="1"/>
  <c r="G125" i="1" a="1"/>
  <c r="G125" i="1" s="1"/>
  <c r="E178" i="1"/>
  <c r="F178" i="1" a="1"/>
  <c r="F178" i="1" s="1"/>
  <c r="G178" i="1" a="1"/>
  <c r="G178" i="1" s="1"/>
  <c r="E258" i="1"/>
  <c r="F258" i="1" a="1"/>
  <c r="F258" i="1"/>
  <c r="G258" i="1" a="1"/>
  <c r="G258" i="1" s="1"/>
  <c r="E261" i="1"/>
  <c r="F261" i="1" a="1"/>
  <c r="F261" i="1" s="1"/>
  <c r="G261" i="1" a="1"/>
  <c r="G261" i="1" s="1"/>
  <c r="E305" i="1"/>
  <c r="F305" i="1" a="1"/>
  <c r="F305" i="1" s="1"/>
  <c r="G305" i="1" a="1"/>
  <c r="G305" i="1" s="1"/>
  <c r="E272" i="1"/>
  <c r="F272" i="1" a="1"/>
  <c r="F272" i="1" s="1"/>
  <c r="G272" i="1" a="1"/>
  <c r="G272" i="1" s="1"/>
  <c r="E431" i="1"/>
  <c r="F431" i="1" a="1"/>
  <c r="F431" i="1" s="1"/>
  <c r="G431" i="1" a="1"/>
  <c r="G431" i="1"/>
  <c r="E432" i="1"/>
  <c r="F432" i="1" a="1"/>
  <c r="F432" i="1" s="1"/>
  <c r="G432" i="1" a="1"/>
  <c r="G432" i="1" s="1"/>
  <c r="E433" i="1"/>
  <c r="F433" i="1" a="1"/>
  <c r="F433" i="1"/>
  <c r="G433" i="1" a="1"/>
  <c r="G433" i="1" s="1"/>
  <c r="E434" i="1"/>
  <c r="F434" i="1" a="1"/>
  <c r="F434" i="1" s="1"/>
  <c r="G434" i="1" a="1"/>
  <c r="G434" i="1" s="1"/>
  <c r="E312" i="1"/>
  <c r="F312" i="1" a="1"/>
  <c r="F312" i="1"/>
  <c r="G312" i="1" a="1"/>
  <c r="G312" i="1" s="1"/>
  <c r="E295" i="1"/>
  <c r="F295" i="1" a="1"/>
  <c r="F295" i="1" s="1"/>
  <c r="G295" i="1" a="1"/>
  <c r="G295" i="1" s="1"/>
  <c r="E327" i="1"/>
  <c r="F327" i="1" a="1"/>
  <c r="F327" i="1" s="1"/>
  <c r="G327" i="1" a="1"/>
  <c r="G327" i="1" s="1"/>
  <c r="E435" i="1"/>
  <c r="F435" i="1" a="1"/>
  <c r="F435" i="1" s="1"/>
  <c r="G435" i="1" a="1"/>
  <c r="G435" i="1" s="1"/>
  <c r="E436" i="1"/>
  <c r="F436" i="1" a="1"/>
  <c r="F436" i="1" s="1"/>
  <c r="G436" i="1" a="1"/>
  <c r="G436" i="1" s="1"/>
  <c r="E437" i="1"/>
  <c r="F437" i="1" a="1"/>
  <c r="F437" i="1" s="1"/>
  <c r="G437" i="1" a="1"/>
  <c r="G437" i="1" s="1"/>
  <c r="E438" i="1"/>
  <c r="F438" i="1" a="1"/>
  <c r="F438" i="1"/>
  <c r="G438" i="1" a="1"/>
  <c r="G438" i="1"/>
  <c r="E439" i="1"/>
  <c r="F439" i="1" a="1"/>
  <c r="F439" i="1" s="1"/>
  <c r="G439" i="1" a="1"/>
  <c r="G439" i="1" s="1"/>
  <c r="E440" i="1"/>
  <c r="F440" i="1" a="1"/>
  <c r="F440" i="1" s="1"/>
  <c r="G440" i="1" a="1"/>
  <c r="G440" i="1" s="1"/>
  <c r="E441" i="1"/>
  <c r="F441" i="1" a="1"/>
  <c r="F441" i="1" s="1"/>
  <c r="G441" i="1" a="1"/>
  <c r="G441" i="1" s="1"/>
  <c r="E442" i="1"/>
  <c r="F442" i="1" a="1"/>
  <c r="F442" i="1" s="1"/>
  <c r="G442" i="1" a="1"/>
  <c r="G442" i="1" s="1"/>
  <c r="E443" i="1"/>
  <c r="F443" i="1" a="1"/>
  <c r="F443" i="1" s="1"/>
  <c r="G443" i="1" a="1"/>
  <c r="G443" i="1" s="1"/>
  <c r="E444" i="1"/>
  <c r="F444" i="1" a="1"/>
  <c r="F444" i="1" s="1"/>
  <c r="G444" i="1" a="1"/>
  <c r="G444" i="1" s="1"/>
  <c r="E445" i="1"/>
  <c r="F445" i="1" a="1"/>
  <c r="F445" i="1" s="1"/>
  <c r="G445" i="1" a="1"/>
  <c r="G445" i="1"/>
  <c r="E446" i="1"/>
  <c r="F446" i="1" a="1"/>
  <c r="F446" i="1" s="1"/>
  <c r="G446" i="1" a="1"/>
  <c r="G446" i="1"/>
  <c r="E447" i="1"/>
  <c r="F447" i="1" a="1"/>
  <c r="F447" i="1"/>
  <c r="G447" i="1" a="1"/>
  <c r="G447" i="1" s="1"/>
  <c r="E448" i="1"/>
  <c r="F448" i="1" a="1"/>
  <c r="F448" i="1" s="1"/>
  <c r="G448" i="1" a="1"/>
  <c r="G448" i="1" s="1"/>
  <c r="E449" i="1"/>
  <c r="F449" i="1" a="1"/>
  <c r="F449" i="1" s="1"/>
  <c r="G449" i="1" a="1"/>
  <c r="G449" i="1" s="1"/>
  <c r="E365" i="1"/>
  <c r="F365" i="1" a="1"/>
  <c r="F365" i="1" s="1"/>
  <c r="G365" i="1" a="1"/>
  <c r="G365" i="1" s="1"/>
  <c r="E339" i="1"/>
  <c r="F339" i="1" a="1"/>
  <c r="F339" i="1" s="1"/>
  <c r="G339" i="1" a="1"/>
  <c r="G339" i="1" s="1"/>
  <c r="E450" i="1"/>
  <c r="F450" i="1" a="1"/>
  <c r="F450" i="1" s="1"/>
  <c r="G450" i="1" a="1"/>
  <c r="G450" i="1" s="1"/>
  <c r="E451" i="1"/>
  <c r="F451" i="1" a="1"/>
  <c r="F451" i="1" s="1"/>
  <c r="G451" i="1" a="1"/>
  <c r="G451" i="1" s="1"/>
  <c r="E189" i="1"/>
  <c r="F189" i="1" a="1"/>
  <c r="F189" i="1" s="1"/>
  <c r="G189" i="1" a="1"/>
  <c r="G189" i="1" s="1"/>
  <c r="E225" i="1"/>
  <c r="F225" i="1" a="1"/>
  <c r="F225" i="1" s="1"/>
  <c r="G225" i="1" a="1"/>
  <c r="G225" i="1" s="1"/>
  <c r="E333" i="1"/>
  <c r="F333" i="1" a="1"/>
  <c r="F333" i="1" s="1"/>
  <c r="G333" i="1" a="1"/>
  <c r="G333" i="1" s="1"/>
  <c r="E292" i="1"/>
  <c r="F292" i="1" a="1"/>
  <c r="F292" i="1" s="1"/>
  <c r="G292" i="1" a="1"/>
  <c r="G292" i="1" s="1"/>
  <c r="E354" i="1"/>
  <c r="F354" i="1" a="1"/>
  <c r="F354" i="1" s="1"/>
  <c r="G354" i="1" a="1"/>
  <c r="G354" i="1" s="1"/>
  <c r="E334" i="1"/>
  <c r="F334" i="1" a="1"/>
  <c r="F334" i="1" s="1"/>
  <c r="G334" i="1" a="1"/>
  <c r="G334" i="1" s="1"/>
  <c r="E347" i="1"/>
  <c r="F347" i="1" a="1"/>
  <c r="F347" i="1" s="1"/>
  <c r="G347" i="1" a="1"/>
  <c r="G347" i="1"/>
  <c r="E264" i="1"/>
  <c r="F264" i="1" a="1"/>
  <c r="F264" i="1" s="1"/>
  <c r="G264" i="1" a="1"/>
  <c r="G264" i="1" s="1"/>
  <c r="E254" i="1"/>
  <c r="F254" i="1" a="1"/>
  <c r="F254" i="1"/>
  <c r="G254" i="1" a="1"/>
  <c r="G254" i="1" s="1"/>
  <c r="E282" i="1"/>
  <c r="F282" i="1" a="1"/>
  <c r="F282" i="1" s="1"/>
  <c r="G282" i="1" a="1"/>
  <c r="G282" i="1" s="1"/>
  <c r="E452" i="1"/>
  <c r="F452" i="1" a="1"/>
  <c r="F452" i="1"/>
  <c r="G452" i="1" a="1"/>
  <c r="G452" i="1" s="1"/>
  <c r="E42" i="1"/>
  <c r="F42" i="1" a="1"/>
  <c r="F42" i="1" s="1"/>
  <c r="G42" i="1" a="1"/>
  <c r="G42" i="1" s="1"/>
  <c r="E453" i="1"/>
  <c r="F453" i="1" a="1"/>
  <c r="F453" i="1" s="1"/>
  <c r="G453" i="1" a="1"/>
  <c r="G453" i="1" s="1"/>
  <c r="E454" i="1"/>
  <c r="F454" i="1" a="1"/>
  <c r="F454" i="1" s="1"/>
  <c r="G454" i="1" a="1"/>
  <c r="G454" i="1" s="1"/>
  <c r="E168" i="1"/>
  <c r="F168" i="1" a="1"/>
  <c r="F168" i="1" s="1"/>
  <c r="G168" i="1" a="1"/>
  <c r="G168" i="1" s="1"/>
  <c r="E455" i="1"/>
  <c r="F455" i="1" a="1"/>
  <c r="F455" i="1" s="1"/>
  <c r="G455" i="1" a="1"/>
  <c r="G455" i="1" s="1"/>
  <c r="E456" i="1"/>
  <c r="F456" i="1" a="1"/>
  <c r="F456" i="1"/>
  <c r="G456" i="1" a="1"/>
  <c r="G456" i="1"/>
  <c r="E457" i="1"/>
  <c r="F457" i="1" a="1"/>
  <c r="F457" i="1" s="1"/>
  <c r="G457" i="1" a="1"/>
  <c r="G457" i="1" s="1"/>
  <c r="E343" i="1"/>
  <c r="F343" i="1" a="1"/>
  <c r="F343" i="1" s="1"/>
  <c r="G343" i="1" a="1"/>
  <c r="G343" i="1" s="1"/>
  <c r="E271" i="1"/>
  <c r="F271" i="1" a="1"/>
  <c r="F271" i="1" s="1"/>
  <c r="G271" i="1" a="1"/>
  <c r="G271" i="1" s="1"/>
  <c r="E383" i="1"/>
  <c r="F383" i="1" a="1"/>
  <c r="F383" i="1" s="1"/>
  <c r="G383" i="1" a="1"/>
  <c r="G383" i="1" s="1"/>
  <c r="E329" i="1"/>
  <c r="F329" i="1" a="1"/>
  <c r="F329" i="1" s="1"/>
  <c r="G329" i="1" a="1"/>
  <c r="G329" i="1" s="1"/>
  <c r="E458" i="1"/>
  <c r="F458" i="1" a="1"/>
  <c r="F458" i="1" s="1"/>
  <c r="G458" i="1" a="1"/>
  <c r="G458" i="1" s="1"/>
  <c r="E459" i="1"/>
  <c r="F459" i="1" a="1"/>
  <c r="F459" i="1" s="1"/>
  <c r="G459" i="1" a="1"/>
  <c r="G459" i="1"/>
  <c r="E460" i="1"/>
  <c r="F460" i="1" a="1"/>
  <c r="F460" i="1" s="1"/>
  <c r="G460" i="1" a="1"/>
  <c r="G460" i="1"/>
  <c r="E461" i="1"/>
  <c r="F461" i="1" a="1"/>
  <c r="F461" i="1"/>
  <c r="G461" i="1" a="1"/>
  <c r="G461" i="1" s="1"/>
  <c r="E195" i="1"/>
  <c r="F195" i="1" a="1"/>
  <c r="F195" i="1" s="1"/>
  <c r="G195" i="1" a="1"/>
  <c r="G195" i="1" s="1"/>
  <c r="E213" i="1"/>
  <c r="F213" i="1" a="1"/>
  <c r="F213" i="1" s="1"/>
  <c r="G213" i="1" a="1"/>
  <c r="G213" i="1" s="1"/>
  <c r="E220" i="1"/>
  <c r="F220" i="1" a="1"/>
  <c r="F220" i="1" s="1"/>
  <c r="G220" i="1" a="1"/>
  <c r="G220" i="1" s="1"/>
  <c r="E307" i="1"/>
  <c r="F307" i="1" a="1"/>
  <c r="F307" i="1" s="1"/>
  <c r="G307" i="1" a="1"/>
  <c r="G307" i="1"/>
  <c r="E318" i="1"/>
  <c r="F318" i="1" a="1"/>
  <c r="F318" i="1" s="1"/>
  <c r="G318" i="1" a="1"/>
  <c r="G318" i="1" s="1"/>
  <c r="E344" i="1"/>
  <c r="F344" i="1" a="1"/>
  <c r="F344" i="1" s="1"/>
  <c r="G344" i="1" a="1"/>
  <c r="G344" i="1"/>
  <c r="E462" i="1"/>
  <c r="F462" i="1" a="1"/>
  <c r="F462" i="1" s="1"/>
  <c r="G462" i="1" a="1"/>
  <c r="G462" i="1"/>
  <c r="E463" i="1"/>
  <c r="F463" i="1" a="1"/>
  <c r="F463" i="1"/>
  <c r="G463" i="1" a="1"/>
  <c r="G463" i="1" s="1"/>
  <c r="E464" i="1"/>
  <c r="F464" i="1" a="1"/>
  <c r="F464" i="1" s="1"/>
  <c r="G464" i="1" a="1"/>
  <c r="G464" i="1" s="1"/>
  <c r="E465" i="1"/>
  <c r="F465" i="1" a="1"/>
  <c r="F465" i="1" s="1"/>
  <c r="G465" i="1" a="1"/>
  <c r="G465" i="1" s="1"/>
  <c r="E466" i="1"/>
  <c r="F466" i="1" a="1"/>
  <c r="F466" i="1" s="1"/>
  <c r="G466" i="1" a="1"/>
  <c r="G466" i="1" s="1"/>
  <c r="E467" i="1"/>
  <c r="F467" i="1" a="1"/>
  <c r="F467" i="1" s="1"/>
  <c r="G467" i="1" a="1"/>
  <c r="G467" i="1"/>
  <c r="E468" i="1"/>
  <c r="F468" i="1" a="1"/>
  <c r="F468" i="1" s="1"/>
  <c r="G468" i="1" a="1"/>
  <c r="G468" i="1" s="1"/>
  <c r="E469" i="1"/>
  <c r="F469" i="1" a="1"/>
  <c r="F469" i="1" s="1"/>
  <c r="G469" i="1" a="1"/>
  <c r="G469" i="1"/>
  <c r="E470" i="1"/>
  <c r="F470" i="1" a="1"/>
  <c r="F470" i="1" s="1"/>
  <c r="G470" i="1" a="1"/>
  <c r="G470" i="1"/>
  <c r="G8" i="1" a="1"/>
  <c r="G8" i="1" s="1"/>
  <c r="F8" i="1" a="1"/>
  <c r="F8" i="1" s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<sst xmlns="http://schemas.openxmlformats.org/spreadsheetml/2006/main" count="1714" uniqueCount="220">
  <si>
    <t>Attacker</t>
  </si>
  <si>
    <t>Fast Move</t>
  </si>
  <si>
    <t>Charged Move</t>
  </si>
  <si>
    <t>Level</t>
  </si>
  <si>
    <t>Arceus (Psychic), Tier 5</t>
  </si>
  <si>
    <t>Azelf, Tier 5</t>
  </si>
  <si>
    <t>Cresselia, Tier 5</t>
  </si>
  <si>
    <t>Deoxys, Tier 5</t>
  </si>
  <si>
    <t>Deoxys (Attack), Tier 5</t>
  </si>
  <si>
    <t>Deoxys (Defense), Tier 5</t>
  </si>
  <si>
    <t>Deoxys (Speed), Tier 5</t>
  </si>
  <si>
    <t>Latias, Tier 5</t>
  </si>
  <si>
    <t>Latios, Tier 5</t>
  </si>
  <si>
    <t>Mesprit, Tier 5</t>
  </si>
  <si>
    <t>Mewtwo, Tier 5</t>
  </si>
  <si>
    <t>Mewtwo (Armored), Tier 5</t>
  </si>
  <si>
    <t>Uxie, Tier 5</t>
  </si>
  <si>
    <t>Mega Alakazam, Mega Tier</t>
  </si>
  <si>
    <t>Mega Latias, Mega Tier</t>
  </si>
  <si>
    <t>Mega Latios, Mega Tier</t>
  </si>
  <si>
    <t>Mega Mewtwo Y, Mega Tier</t>
  </si>
  <si>
    <t>Mega Slowbro, Mega Tier</t>
  </si>
  <si>
    <t>Raichu (Alola), Tier 3</t>
  </si>
  <si>
    <t>Alakazam, Tier 3</t>
  </si>
  <si>
    <t>Claydol, Tier 3</t>
  </si>
  <si>
    <t>Espeon, Tier 3</t>
  </si>
  <si>
    <t>Gothorita, Tier 3</t>
  </si>
  <si>
    <t>Grumpig, Tier 3</t>
  </si>
  <si>
    <t>Hypno, Tier 3</t>
  </si>
  <si>
    <t>Jynx, Tier 3</t>
  </si>
  <si>
    <t>Kadabra, Tier 3</t>
  </si>
  <si>
    <t>Slowbro, Tier 3</t>
  </si>
  <si>
    <t>Slowking, Tier 3</t>
  </si>
  <si>
    <t>Starmie, Tier 3</t>
  </si>
  <si>
    <t>Wobbuffet,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</si>
  <si>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</si>
  <si>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</si>
  <si>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</si>
  <si>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</si>
  <si>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</si>
  <si>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</si>
  <si>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</si>
  <si>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</si>
  <si>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</si>
  <si>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</si>
  <si>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</si>
  <si>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Gengar</t>
  </si>
  <si>
    <t>Lick</t>
  </si>
  <si>
    <t>Shadow Ball</t>
  </si>
  <si>
    <t>Shadow Claw</t>
  </si>
  <si>
    <t>Hex</t>
  </si>
  <si>
    <t>Sucker Punch</t>
  </si>
  <si>
    <t>Shadow Punch</t>
  </si>
  <si>
    <t>Dark Pulse</t>
  </si>
  <si>
    <t>Mega Houndoom</t>
  </si>
  <si>
    <t>Snarl</t>
  </si>
  <si>
    <t>Foul Play</t>
  </si>
  <si>
    <t>Crunch</t>
  </si>
  <si>
    <t>Fire Fang</t>
  </si>
  <si>
    <t>Mega Absol</t>
  </si>
  <si>
    <t>Payback</t>
  </si>
  <si>
    <t>Megahorn</t>
  </si>
  <si>
    <t>Psycho Cut</t>
  </si>
  <si>
    <t>Shadow Tyranitar</t>
  </si>
  <si>
    <t>Bite</t>
  </si>
  <si>
    <t>Smack Down</t>
  </si>
  <si>
    <t>Iron Tail</t>
  </si>
  <si>
    <t>Mega Gyarados</t>
  </si>
  <si>
    <t>Dragon Tail</t>
  </si>
  <si>
    <t>Waterfall</t>
  </si>
  <si>
    <t>Dragon Breath</t>
  </si>
  <si>
    <t>Shadow Weavile</t>
  </si>
  <si>
    <t>Feint Attack</t>
  </si>
  <si>
    <t>Ice Shard</t>
  </si>
  <si>
    <t>Gengar</t>
  </si>
  <si>
    <t>Darkrai</t>
  </si>
  <si>
    <t>Shadow Honchkrow</t>
  </si>
  <si>
    <t>Peck</t>
  </si>
  <si>
    <t>Giratina (Origin)</t>
  </si>
  <si>
    <t>Ominous Wind</t>
  </si>
  <si>
    <t>Mega Beedrill</t>
  </si>
  <si>
    <t>Bug Bite</t>
  </si>
  <si>
    <t>X-Scissor</t>
  </si>
  <si>
    <t>Infestation</t>
  </si>
  <si>
    <t>Fell Stinger</t>
  </si>
  <si>
    <t>Poison Jab</t>
  </si>
  <si>
    <t>Shadow Houndoom</t>
  </si>
  <si>
    <t>Shadow Scizor</t>
  </si>
  <si>
    <t>Fury Cutter</t>
  </si>
  <si>
    <t>Bullet Punch</t>
  </si>
  <si>
    <t>Night Slash</t>
  </si>
  <si>
    <t>Yveltal</t>
  </si>
  <si>
    <t>Gust</t>
  </si>
  <si>
    <t>Shadow Pinsir</t>
  </si>
  <si>
    <t>Rock Smash</t>
  </si>
  <si>
    <t>Hoopa (Unbound)</t>
  </si>
  <si>
    <t>Astonish</t>
  </si>
  <si>
    <t>Confusion</t>
  </si>
  <si>
    <t>Shadow Banette</t>
  </si>
  <si>
    <t>Chandelure</t>
  </si>
  <si>
    <t>Fire Spin</t>
  </si>
  <si>
    <t>Incinerate</t>
  </si>
  <si>
    <t>Shadow Scyther</t>
  </si>
  <si>
    <t>Bug Buzz</t>
  </si>
  <si>
    <t>Air Slash</t>
  </si>
  <si>
    <t>Steel Wing</t>
  </si>
  <si>
    <t>Hoopa</t>
  </si>
  <si>
    <t>Shadow Mismagius</t>
  </si>
  <si>
    <t>Genesect (Burn)</t>
  </si>
  <si>
    <t>Metal Claw</t>
  </si>
  <si>
    <t>Genesect</t>
  </si>
  <si>
    <t>Zarude</t>
  </si>
  <si>
    <t>Vine Whip</t>
  </si>
  <si>
    <t>Tyranitar</t>
  </si>
  <si>
    <t>Shadow Shiftry</t>
  </si>
  <si>
    <t>Bullet Seed</t>
  </si>
  <si>
    <t>Razor Leaf</t>
  </si>
  <si>
    <t>Splash</t>
  </si>
  <si>
    <t>Weavile</t>
  </si>
  <si>
    <t>Scizor</t>
  </si>
  <si>
    <t>Bisharp</t>
  </si>
  <si>
    <t>Hydreigon</t>
  </si>
  <si>
    <t>Shadow Absol</t>
  </si>
  <si>
    <t>Shadow Sharpedo</t>
  </si>
  <si>
    <t>Shadow Cacturne</t>
  </si>
  <si>
    <t>Honchkrow</t>
  </si>
  <si>
    <t>Absol</t>
  </si>
  <si>
    <t>Houndoom</t>
  </si>
  <si>
    <t>Yanmega</t>
  </si>
  <si>
    <t>Wing Attack</t>
  </si>
  <si>
    <t>Trevenant</t>
  </si>
  <si>
    <t>Banette</t>
  </si>
  <si>
    <t>Mismagius</t>
  </si>
  <si>
    <t>Shadow Dusknoir</t>
  </si>
  <si>
    <t>Grass Knot</t>
  </si>
  <si>
    <t>Frustration</t>
  </si>
  <si>
    <t>Dynamic Punch</t>
  </si>
  <si>
    <t>Leaf Blade</t>
  </si>
  <si>
    <t>Hurricane</t>
  </si>
  <si>
    <t>Hydro Pump</t>
  </si>
  <si>
    <t>Poison Fang</t>
  </si>
  <si>
    <t>Return</t>
  </si>
  <si>
    <t>Thunder</t>
  </si>
  <si>
    <t>Krookodile</t>
  </si>
  <si>
    <t>Mud-Slap</t>
  </si>
  <si>
    <t>Earthquake</t>
  </si>
  <si>
    <t>Outrage</t>
  </si>
  <si>
    <t>Flamethrower</t>
  </si>
  <si>
    <t>Fire Blast</t>
  </si>
  <si>
    <t>Brave Bird</t>
  </si>
  <si>
    <t>Sky Attack</t>
  </si>
  <si>
    <t>Psychic</t>
  </si>
  <si>
    <t>Incineroar</t>
  </si>
  <si>
    <t>Flame Charge</t>
  </si>
  <si>
    <t>Seed Bomb</t>
  </si>
  <si>
    <t>Pinsir</t>
  </si>
  <si>
    <t>Close Combat</t>
  </si>
  <si>
    <t>Submission</t>
  </si>
  <si>
    <t>Superpower</t>
  </si>
  <si>
    <t>Vise Grip</t>
  </si>
  <si>
    <t>Iron Head</t>
  </si>
  <si>
    <t>Escavalier</t>
  </si>
  <si>
    <t>Drill Run</t>
  </si>
  <si>
    <t>Counter</t>
  </si>
  <si>
    <t>Aerial Ace</t>
  </si>
  <si>
    <t>Acid Spray</t>
  </si>
  <si>
    <t>Dazzling Gleam</t>
  </si>
  <si>
    <t>Lunala</t>
  </si>
  <si>
    <t>Marshadow</t>
  </si>
  <si>
    <t>Volcarona</t>
  </si>
  <si>
    <t>Dhelmise</t>
  </si>
  <si>
    <t>Vikavolt</t>
  </si>
  <si>
    <t>Blacephalon</t>
  </si>
  <si>
    <t>Pheromosa</t>
  </si>
  <si>
    <t>Golisopod</t>
  </si>
  <si>
    <t>Buzzwole</t>
  </si>
  <si>
    <t>Silver Wind</t>
  </si>
  <si>
    <t>Lunge</t>
  </si>
  <si>
    <t>Struggle Bug</t>
  </si>
  <si>
    <t>Shadow Sneak</t>
  </si>
  <si>
    <t>Crawdaunt</t>
  </si>
  <si>
    <t>Pangoro</t>
  </si>
  <si>
    <t>Low Kick</t>
  </si>
  <si>
    <t>Magnet Bomb</t>
  </si>
  <si>
    <t>Hyper Beam</t>
  </si>
  <si>
    <t>Ancient Power</t>
  </si>
  <si>
    <t>Techno Blast Burn</t>
  </si>
  <si>
    <t>Focus Blast</t>
  </si>
  <si>
    <t>Haunter</t>
  </si>
  <si>
    <t>Power Whip</t>
  </si>
  <si>
    <t>Energy Ball</t>
  </si>
  <si>
    <t>Drifblim</t>
  </si>
  <si>
    <t>Sludge Bomb</t>
  </si>
  <si>
    <t>Gourgeist (Super)</t>
  </si>
  <si>
    <t>Muk (Alola)</t>
  </si>
  <si>
    <t>Shiftry</t>
  </si>
  <si>
    <t>Overheat</t>
  </si>
  <si>
    <t>Psybeam</t>
  </si>
  <si>
    <t>Sludge Wave</t>
  </si>
  <si>
    <t>Scyther</t>
  </si>
  <si>
    <t>Sharpedo</t>
  </si>
  <si>
    <t>Accelgor</t>
  </si>
  <si>
    <t>Signal Beam</t>
  </si>
  <si>
    <t>Acid</t>
  </si>
  <si>
    <t>Stone Edge</t>
  </si>
  <si>
    <t>Leaf Tornado</t>
  </si>
  <si>
    <t>Shadow Venomoth</t>
  </si>
  <si>
    <t>Durant</t>
  </si>
  <si>
    <t>Greninja</t>
  </si>
  <si>
    <t>Bubble</t>
  </si>
  <si>
    <t>Cacturne</t>
  </si>
  <si>
    <t>Golurk</t>
  </si>
  <si>
    <t>Crabhammer</t>
  </si>
  <si>
    <t>Bubble Beam</t>
  </si>
  <si>
    <t>Leavanny</t>
  </si>
  <si>
    <t>Dragon Pulse</t>
  </si>
  <si>
    <t>Flash Cannon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</si>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</sst>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9"/>
  <sheetViews>
    <sheetView tabSelected="1" topLeftCell="A37" workbookViewId="0">
      <selection activeCell="A69" sqref="A69:XFD69"/>
    </sheetView>
  </sheetViews>
  <sheetFormatPr defaultRowHeight="14.25" x14ac:dyDescent="0.45"/>
  <cols>
    <col min="1" max="1" width="16.3984375" bestFit="1" customWidth="1"/>
    <col min="2" max="2" width="12.19921875" bestFit="1" customWidth="1"/>
    <col min="3" max="3" width="15" bestFit="1" customWidth="1"/>
    <col min="6" max="7" width="9.3984375" style="1" bestFit="1" customWidth="1"/>
  </cols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217</v>
      </c>
      <c r="F1" s="1" t="s">
        <v>218</v>
      </c>
      <c r="G1" s="1" t="s">
        <v>219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</row>
    <row r="2" spans="1:69" x14ac:dyDescent="0.45">
      <c r="A2" t="s">
        <v>35</v>
      </c>
      <c r="H2">
        <v>5.55555555555555</v>
      </c>
      <c r="I2">
        <v>0</v>
      </c>
      <c r="J2">
        <v>5.55555555555555</v>
      </c>
      <c r="K2">
        <v>0</v>
      </c>
      <c r="L2">
        <v>5.55555555555555</v>
      </c>
      <c r="M2">
        <v>0</v>
      </c>
      <c r="N2">
        <v>1.38888888888888</v>
      </c>
      <c r="O2">
        <v>0</v>
      </c>
      <c r="P2">
        <v>1.38888888888888</v>
      </c>
      <c r="Q2">
        <v>0</v>
      </c>
      <c r="R2">
        <v>1.38888888888888</v>
      </c>
      <c r="S2">
        <v>0</v>
      </c>
      <c r="T2">
        <v>1.38888888888888</v>
      </c>
      <c r="U2">
        <v>0</v>
      </c>
      <c r="V2">
        <v>5.55555555555555</v>
      </c>
      <c r="W2">
        <v>0</v>
      </c>
      <c r="X2">
        <v>5.55555555555555</v>
      </c>
      <c r="Y2">
        <v>0</v>
      </c>
      <c r="Z2">
        <v>5.55555555555555</v>
      </c>
      <c r="AA2">
        <v>0</v>
      </c>
      <c r="AB2">
        <v>2.7777777777777701</v>
      </c>
      <c r="AC2">
        <v>0</v>
      </c>
      <c r="AD2">
        <v>2.7777777777777701</v>
      </c>
      <c r="AE2">
        <v>0</v>
      </c>
      <c r="AF2">
        <v>5.55555555555555</v>
      </c>
      <c r="AG2">
        <v>0</v>
      </c>
      <c r="AH2">
        <v>7</v>
      </c>
      <c r="AI2">
        <v>0</v>
      </c>
      <c r="AJ2">
        <v>7</v>
      </c>
      <c r="AK2">
        <v>0</v>
      </c>
      <c r="AL2">
        <v>7</v>
      </c>
      <c r="AM2">
        <v>0</v>
      </c>
      <c r="AN2">
        <v>7</v>
      </c>
      <c r="AO2">
        <v>0</v>
      </c>
      <c r="AP2">
        <v>7</v>
      </c>
      <c r="AQ2">
        <v>0</v>
      </c>
      <c r="AR2">
        <v>1.15384615384615</v>
      </c>
      <c r="AS2">
        <v>0</v>
      </c>
      <c r="AT2">
        <v>1.15384615384615</v>
      </c>
      <c r="AU2">
        <v>0</v>
      </c>
      <c r="AV2">
        <v>1.15384615384615</v>
      </c>
      <c r="AW2">
        <v>0</v>
      </c>
      <c r="AX2">
        <v>1.15384615384615</v>
      </c>
      <c r="AY2">
        <v>0</v>
      </c>
      <c r="AZ2">
        <v>1.15384615384615</v>
      </c>
      <c r="BA2">
        <v>0</v>
      </c>
      <c r="BB2">
        <v>1.15384615384615</v>
      </c>
      <c r="BC2">
        <v>0</v>
      </c>
      <c r="BD2">
        <v>1.15384615384615</v>
      </c>
      <c r="BE2">
        <v>0</v>
      </c>
      <c r="BF2">
        <v>1.15384615384615</v>
      </c>
      <c r="BG2">
        <v>0</v>
      </c>
      <c r="BH2">
        <v>1.15384615384615</v>
      </c>
      <c r="BI2">
        <v>0</v>
      </c>
      <c r="BJ2">
        <v>1.15384615384615</v>
      </c>
      <c r="BK2">
        <v>0</v>
      </c>
      <c r="BL2">
        <v>1.15384615384615</v>
      </c>
      <c r="BM2">
        <v>0</v>
      </c>
      <c r="BN2">
        <v>1.15384615384615</v>
      </c>
      <c r="BO2">
        <v>0</v>
      </c>
      <c r="BP2">
        <v>1.15384615384615</v>
      </c>
      <c r="BQ2">
        <v>0</v>
      </c>
    </row>
    <row r="3" spans="1:69" x14ac:dyDescent="0.45">
      <c r="A3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 t="s">
        <v>37</v>
      </c>
      <c r="AM3" t="s">
        <v>37</v>
      </c>
      <c r="AN3" t="s">
        <v>37</v>
      </c>
      <c r="AO3" t="s">
        <v>37</v>
      </c>
      <c r="AP3" t="s">
        <v>37</v>
      </c>
      <c r="AQ3" t="s">
        <v>37</v>
      </c>
      <c r="AR3" t="s">
        <v>37</v>
      </c>
      <c r="AS3" t="s">
        <v>37</v>
      </c>
      <c r="AT3" t="s">
        <v>37</v>
      </c>
      <c r="AU3" t="s">
        <v>37</v>
      </c>
      <c r="AV3" t="s">
        <v>37</v>
      </c>
      <c r="AW3" t="s">
        <v>37</v>
      </c>
      <c r="AX3" t="s">
        <v>37</v>
      </c>
      <c r="AY3" t="s">
        <v>37</v>
      </c>
      <c r="AZ3" t="s">
        <v>37</v>
      </c>
      <c r="BA3" t="s">
        <v>37</v>
      </c>
      <c r="BB3" t="s">
        <v>37</v>
      </c>
      <c r="BC3" t="s">
        <v>37</v>
      </c>
      <c r="BD3" t="s">
        <v>37</v>
      </c>
      <c r="BE3" t="s">
        <v>37</v>
      </c>
      <c r="BF3" t="s">
        <v>37</v>
      </c>
      <c r="BG3" t="s">
        <v>37</v>
      </c>
      <c r="BH3" t="s">
        <v>37</v>
      </c>
      <c r="BI3" t="s">
        <v>37</v>
      </c>
      <c r="BJ3" t="s">
        <v>37</v>
      </c>
      <c r="BK3" t="s">
        <v>37</v>
      </c>
      <c r="BL3" t="s">
        <v>37</v>
      </c>
      <c r="BM3" t="s">
        <v>37</v>
      </c>
      <c r="BN3" t="s">
        <v>37</v>
      </c>
      <c r="BO3" t="s">
        <v>37</v>
      </c>
      <c r="BP3" t="s">
        <v>37</v>
      </c>
      <c r="BQ3" t="s">
        <v>37</v>
      </c>
    </row>
    <row r="4" spans="1:69" x14ac:dyDescent="0.45">
      <c r="A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40</v>
      </c>
      <c r="BJ4" t="s">
        <v>40</v>
      </c>
      <c r="BK4" t="s">
        <v>40</v>
      </c>
      <c r="BL4" t="s">
        <v>40</v>
      </c>
      <c r="BM4" t="s">
        <v>40</v>
      </c>
      <c r="BN4" t="s">
        <v>40</v>
      </c>
      <c r="BO4" t="s">
        <v>40</v>
      </c>
      <c r="BP4" t="s">
        <v>40</v>
      </c>
      <c r="BQ4" t="s">
        <v>40</v>
      </c>
    </row>
    <row r="5" spans="1:69" x14ac:dyDescent="0.45">
      <c r="A5" t="s">
        <v>41</v>
      </c>
      <c r="H5" t="s">
        <v>42</v>
      </c>
      <c r="I5" t="s">
        <v>43</v>
      </c>
      <c r="J5" t="s">
        <v>42</v>
      </c>
      <c r="K5" t="s">
        <v>43</v>
      </c>
      <c r="L5" t="s">
        <v>42</v>
      </c>
      <c r="M5" t="s">
        <v>43</v>
      </c>
      <c r="N5" t="s">
        <v>42</v>
      </c>
      <c r="O5" t="s">
        <v>43</v>
      </c>
      <c r="P5" t="s">
        <v>42</v>
      </c>
      <c r="Q5" t="s">
        <v>43</v>
      </c>
      <c r="R5" t="s">
        <v>42</v>
      </c>
      <c r="S5" t="s">
        <v>43</v>
      </c>
      <c r="T5" t="s">
        <v>42</v>
      </c>
      <c r="U5" t="s">
        <v>43</v>
      </c>
      <c r="V5" t="s">
        <v>42</v>
      </c>
      <c r="W5" t="s">
        <v>43</v>
      </c>
      <c r="X5" t="s">
        <v>42</v>
      </c>
      <c r="Y5" t="s">
        <v>43</v>
      </c>
      <c r="Z5" t="s">
        <v>42</v>
      </c>
      <c r="AA5" t="s">
        <v>43</v>
      </c>
      <c r="AB5" t="s">
        <v>42</v>
      </c>
      <c r="AC5" t="s">
        <v>43</v>
      </c>
      <c r="AD5" t="s">
        <v>42</v>
      </c>
      <c r="AE5" t="s">
        <v>43</v>
      </c>
      <c r="AF5" t="s">
        <v>42</v>
      </c>
      <c r="AG5" t="s">
        <v>43</v>
      </c>
      <c r="AH5" t="s">
        <v>42</v>
      </c>
      <c r="AI5" t="s">
        <v>43</v>
      </c>
      <c r="AJ5" t="s">
        <v>42</v>
      </c>
      <c r="AK5" t="s">
        <v>43</v>
      </c>
      <c r="AL5" t="s">
        <v>42</v>
      </c>
      <c r="AM5" t="s">
        <v>43</v>
      </c>
      <c r="AN5" t="s">
        <v>42</v>
      </c>
      <c r="AO5" t="s">
        <v>43</v>
      </c>
      <c r="AP5" t="s">
        <v>42</v>
      </c>
      <c r="AQ5" t="s">
        <v>43</v>
      </c>
      <c r="AR5" t="s">
        <v>42</v>
      </c>
      <c r="AS5" t="s">
        <v>43</v>
      </c>
      <c r="AT5" t="s">
        <v>42</v>
      </c>
      <c r="AU5" t="s">
        <v>43</v>
      </c>
      <c r="AV5" t="s">
        <v>42</v>
      </c>
      <c r="AW5" t="s">
        <v>43</v>
      </c>
      <c r="AX5" t="s">
        <v>42</v>
      </c>
      <c r="AY5" t="s">
        <v>43</v>
      </c>
      <c r="AZ5" t="s">
        <v>42</v>
      </c>
      <c r="BA5" t="s">
        <v>43</v>
      </c>
      <c r="BB5" t="s">
        <v>42</v>
      </c>
      <c r="BC5" t="s">
        <v>43</v>
      </c>
      <c r="BD5" t="s">
        <v>42</v>
      </c>
      <c r="BE5" t="s">
        <v>43</v>
      </c>
      <c r="BF5" t="s">
        <v>42</v>
      </c>
      <c r="BG5" t="s">
        <v>43</v>
      </c>
      <c r="BH5" t="s">
        <v>42</v>
      </c>
      <c r="BI5" t="s">
        <v>43</v>
      </c>
      <c r="BJ5" t="s">
        <v>42</v>
      </c>
      <c r="BK5" t="s">
        <v>43</v>
      </c>
      <c r="BL5" t="s">
        <v>42</v>
      </c>
      <c r="BM5" t="s">
        <v>43</v>
      </c>
      <c r="BN5" t="s">
        <v>42</v>
      </c>
      <c r="BO5" t="s">
        <v>43</v>
      </c>
      <c r="BP5" t="s">
        <v>42</v>
      </c>
      <c r="BQ5" t="s">
        <v>43</v>
      </c>
    </row>
    <row r="6" spans="1:69" x14ac:dyDescent="0.45">
      <c r="A6" t="s">
        <v>44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t="s">
        <v>45</v>
      </c>
      <c r="BF6" t="s">
        <v>45</v>
      </c>
      <c r="BG6" t="s">
        <v>45</v>
      </c>
      <c r="BH6" t="s">
        <v>45</v>
      </c>
      <c r="BI6" t="s">
        <v>45</v>
      </c>
      <c r="BJ6" t="s">
        <v>45</v>
      </c>
      <c r="BK6" t="s">
        <v>45</v>
      </c>
      <c r="BL6" t="s">
        <v>45</v>
      </c>
      <c r="BM6" t="s">
        <v>45</v>
      </c>
      <c r="BN6" t="s">
        <v>45</v>
      </c>
      <c r="BO6" t="s">
        <v>45</v>
      </c>
      <c r="BP6" t="s">
        <v>45</v>
      </c>
      <c r="BQ6" t="s">
        <v>45</v>
      </c>
    </row>
    <row r="7" spans="1:69" x14ac:dyDescent="0.45">
      <c r="A7" t="s">
        <v>46</v>
      </c>
      <c r="B7" t="s">
        <v>49</v>
      </c>
      <c r="C7" t="s">
        <v>48</v>
      </c>
      <c r="D7">
        <v>40</v>
      </c>
      <c r="E7" s="2">
        <f>COUNTBLANK(H7:BQ7)</f>
        <v>0</v>
      </c>
      <c r="F7" s="3" cm="1">
        <f t="array" ref="F7">SUMPRODUCT($H7:$BQ7,$H$2:$BQ$2)/SUMPRODUCT(--($H7:$BQ7&lt;&gt;""),$H$2:$BQ$2)</f>
        <v>1.0088429793535298</v>
      </c>
      <c r="G7" s="3" cm="1">
        <f t="array" ref="G7">SUMPRODUCT($H7:$BQ7,$G$2:$BP$2)/SUMPRODUCT(--($H7:$BQ7&lt;&gt;""),$G$2:$BP$2)</f>
        <v>1.0020992317704078</v>
      </c>
      <c r="H7">
        <v>1.01106964341991</v>
      </c>
      <c r="I7">
        <v>1.0028893174493101</v>
      </c>
      <c r="J7">
        <v>1.0239186593515901</v>
      </c>
      <c r="K7">
        <v>1</v>
      </c>
      <c r="L7">
        <v>1.00653116255131</v>
      </c>
      <c r="M7">
        <v>1.0133294743902199</v>
      </c>
      <c r="N7">
        <v>1</v>
      </c>
      <c r="O7">
        <v>1</v>
      </c>
      <c r="P7">
        <v>1.2583887909490901</v>
      </c>
      <c r="Q7">
        <v>1</v>
      </c>
      <c r="R7">
        <v>1</v>
      </c>
      <c r="S7">
        <v>1</v>
      </c>
      <c r="T7">
        <v>1</v>
      </c>
      <c r="U7">
        <v>1.01014926982294</v>
      </c>
      <c r="V7">
        <v>1</v>
      </c>
      <c r="W7">
        <v>0.999999999999999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1.0045892810089501</v>
      </c>
      <c r="AE7">
        <v>1.0049643550930401</v>
      </c>
      <c r="AF7">
        <v>1</v>
      </c>
      <c r="AG7">
        <v>1</v>
      </c>
      <c r="AH7">
        <v>1</v>
      </c>
      <c r="AI7">
        <v>0.999999999999999</v>
      </c>
      <c r="AJ7">
        <v>1</v>
      </c>
      <c r="AK7">
        <v>1</v>
      </c>
      <c r="AL7">
        <v>1.0272828505457301</v>
      </c>
      <c r="AM7">
        <v>1.0016910288582701</v>
      </c>
      <c r="AN7">
        <v>1</v>
      </c>
      <c r="AO7">
        <v>1</v>
      </c>
      <c r="AP7">
        <v>1.00942642521174</v>
      </c>
      <c r="AQ7">
        <v>1.00559401305317</v>
      </c>
      <c r="AR7">
        <v>1</v>
      </c>
      <c r="AS7">
        <v>1</v>
      </c>
      <c r="AT7">
        <v>1</v>
      </c>
      <c r="AU7">
        <v>1</v>
      </c>
      <c r="AV7">
        <v>1.00143479893544</v>
      </c>
      <c r="AW7">
        <v>1</v>
      </c>
      <c r="AX7">
        <v>1</v>
      </c>
      <c r="AY7">
        <v>1</v>
      </c>
      <c r="AZ7">
        <v>1</v>
      </c>
      <c r="BA7">
        <v>1</v>
      </c>
      <c r="BB7">
        <v>1.0202734549457999</v>
      </c>
      <c r="BC7">
        <v>1.00324377020792</v>
      </c>
      <c r="BD7">
        <v>1</v>
      </c>
      <c r="BE7">
        <v>1.00857860973859</v>
      </c>
      <c r="BF7">
        <v>1</v>
      </c>
      <c r="BG7">
        <v>1</v>
      </c>
      <c r="BH7">
        <v>1</v>
      </c>
      <c r="BI7">
        <v>1.01355374537953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0.999999999999999</v>
      </c>
      <c r="BQ7">
        <v>1.0101029557194701</v>
      </c>
    </row>
    <row r="8" spans="1:69" x14ac:dyDescent="0.45">
      <c r="A8" t="s">
        <v>46</v>
      </c>
      <c r="B8" t="s">
        <v>47</v>
      </c>
      <c r="C8" t="s">
        <v>48</v>
      </c>
      <c r="D8">
        <v>40</v>
      </c>
      <c r="E8" s="2">
        <f>COUNTBLANK(H8:BQ8)</f>
        <v>0</v>
      </c>
      <c r="F8" s="3" cm="1">
        <f t="array" ref="F8">SUMPRODUCT($H8:$BQ8,$H$2:$BQ$2)/SUMPRODUCT(--($H8:$BQ8&lt;&gt;""),$H$2:$BQ$2)</f>
        <v>1.0189562680267252</v>
      </c>
      <c r="G8" s="3" cm="1">
        <f t="array" ref="G8">SUMPRODUCT($H8:$BQ8,$G$2:$BP$2)/SUMPRODUCT(--($H8:$BQ8&lt;&gt;""),$G$2:$BP$2)</f>
        <v>1.0105707456276982</v>
      </c>
      <c r="H8">
        <v>0.999999999999999</v>
      </c>
      <c r="I8">
        <v>0.999999999999999</v>
      </c>
      <c r="J8">
        <v>1</v>
      </c>
      <c r="K8">
        <v>1.0009629080398501</v>
      </c>
      <c r="L8">
        <v>1</v>
      </c>
      <c r="M8">
        <v>1</v>
      </c>
      <c r="N8">
        <v>1.01457920749612</v>
      </c>
      <c r="O8">
        <v>1.0128034259170899</v>
      </c>
      <c r="P8">
        <v>1.19015499173254</v>
      </c>
      <c r="Q8">
        <v>1.01040532507364</v>
      </c>
      <c r="R8">
        <v>1.0334986662119201</v>
      </c>
      <c r="S8">
        <v>1.0290023048434001</v>
      </c>
      <c r="T8">
        <v>1.00745292949541</v>
      </c>
      <c r="U8">
        <v>0.999999999999999</v>
      </c>
      <c r="V8">
        <v>1.01708560247627</v>
      </c>
      <c r="W8">
        <v>1.00268876062402</v>
      </c>
      <c r="X8">
        <v>1.0030636940114299</v>
      </c>
      <c r="Y8">
        <v>1.0175514857839101</v>
      </c>
      <c r="Z8">
        <v>1.00565534676775</v>
      </c>
      <c r="AA8">
        <v>1.0142702184085699</v>
      </c>
      <c r="AB8">
        <v>1.0350385044644499</v>
      </c>
      <c r="AC8">
        <v>1.0072021041286201</v>
      </c>
      <c r="AD8">
        <v>1</v>
      </c>
      <c r="AE8">
        <v>0.999999999999999</v>
      </c>
      <c r="AF8">
        <v>1.0325215289382701</v>
      </c>
      <c r="AG8">
        <v>1.0343972724453501</v>
      </c>
      <c r="AH8">
        <v>1.03008324392588</v>
      </c>
      <c r="AI8">
        <v>1.01380008183046</v>
      </c>
      <c r="AJ8">
        <v>1.0185861421687801</v>
      </c>
      <c r="AK8">
        <v>1.01524342152071</v>
      </c>
      <c r="AL8">
        <v>1.04420231238579</v>
      </c>
      <c r="AM8">
        <v>1</v>
      </c>
      <c r="AN8">
        <v>1.03916380931333</v>
      </c>
      <c r="AO8">
        <v>1.0228772818133101</v>
      </c>
      <c r="AP8">
        <v>1</v>
      </c>
      <c r="AQ8">
        <v>1</v>
      </c>
      <c r="AR8">
        <v>1.0037912499583801</v>
      </c>
      <c r="AS8">
        <v>1.0045506400492299</v>
      </c>
      <c r="AT8">
        <v>1.00048695652173</v>
      </c>
      <c r="AU8">
        <v>1.01762341101996</v>
      </c>
      <c r="AV8">
        <v>1</v>
      </c>
      <c r="AW8">
        <v>1.0066720109362</v>
      </c>
      <c r="AX8">
        <v>1.0502009363789799</v>
      </c>
      <c r="AY8">
        <v>1.01501314829392</v>
      </c>
      <c r="AZ8">
        <v>1.01427560557212</v>
      </c>
      <c r="BA8">
        <v>1.0202469476285301</v>
      </c>
      <c r="BB8">
        <v>1</v>
      </c>
      <c r="BC8">
        <v>1</v>
      </c>
      <c r="BD8">
        <v>1.0021035518827699</v>
      </c>
      <c r="BE8">
        <v>1</v>
      </c>
      <c r="BF8">
        <v>1.0108707155783201</v>
      </c>
      <c r="BG8">
        <v>1.00880665523234</v>
      </c>
      <c r="BH8">
        <v>1.0149652626068999</v>
      </c>
      <c r="BI8">
        <v>1</v>
      </c>
      <c r="BJ8">
        <v>1.0173632963678001</v>
      </c>
      <c r="BK8">
        <v>1.02782915565378</v>
      </c>
      <c r="BL8">
        <v>1.0162996947082701</v>
      </c>
      <c r="BM8">
        <v>1.0309336517191201</v>
      </c>
      <c r="BN8">
        <v>1.01421249773138</v>
      </c>
      <c r="BO8">
        <v>1.0329971884507101</v>
      </c>
      <c r="BP8">
        <v>1.03637680658677</v>
      </c>
      <c r="BQ8">
        <v>1.0198731238562699</v>
      </c>
    </row>
    <row r="9" spans="1:69" x14ac:dyDescent="0.45">
      <c r="A9" t="s">
        <v>46</v>
      </c>
      <c r="B9" t="s">
        <v>50</v>
      </c>
      <c r="C9" t="s">
        <v>48</v>
      </c>
      <c r="D9">
        <v>40</v>
      </c>
      <c r="E9" s="2">
        <f>COUNTBLANK(H9:BQ9)</f>
        <v>0</v>
      </c>
      <c r="F9" s="3" cm="1">
        <f t="array" ref="F9">SUMPRODUCT($H9:$BQ9,$H$2:$BQ$2)/SUMPRODUCT(--($H9:$BQ9&lt;&gt;""),$H$2:$BQ$2)</f>
        <v>1.0663095807439511</v>
      </c>
      <c r="G9" s="3" cm="1">
        <f t="array" ref="G9">SUMPRODUCT($H9:$BQ9,$G$2:$BP$2)/SUMPRODUCT(--($H9:$BQ9&lt;&gt;""),$G$2:$BP$2)</f>
        <v>1.0736945647289937</v>
      </c>
      <c r="H9">
        <v>1.02832983261705</v>
      </c>
      <c r="I9">
        <v>1.06263294599797</v>
      </c>
      <c r="J9">
        <v>1.06366845086669</v>
      </c>
      <c r="K9">
        <v>1.0671674950125301</v>
      </c>
      <c r="L9">
        <v>1.04644971935694</v>
      </c>
      <c r="M9">
        <v>1.05200106075877</v>
      </c>
      <c r="N9">
        <v>1.0507446561375899</v>
      </c>
      <c r="O9">
        <v>1.06569082117398</v>
      </c>
      <c r="P9">
        <v>1.28023854166545</v>
      </c>
      <c r="Q9">
        <v>1.1003095195738199</v>
      </c>
      <c r="R9">
        <v>1.05796326296941</v>
      </c>
      <c r="S9">
        <v>1.05943660423845</v>
      </c>
      <c r="T9">
        <v>1.0468571901041199</v>
      </c>
      <c r="U9">
        <v>1.05825887811138</v>
      </c>
      <c r="V9">
        <v>1.06407896088986</v>
      </c>
      <c r="W9">
        <v>1.06900912533558</v>
      </c>
      <c r="X9">
        <v>1.05349433664728</v>
      </c>
      <c r="Y9">
        <v>1.0860306683560501</v>
      </c>
      <c r="Z9">
        <v>1.0392238148228801</v>
      </c>
      <c r="AA9">
        <v>1.08753898091392</v>
      </c>
      <c r="AB9">
        <v>1.0851984330886999</v>
      </c>
      <c r="AC9">
        <v>1.0901204082781599</v>
      </c>
      <c r="AD9">
        <v>1.0474870461949299</v>
      </c>
      <c r="AE9">
        <v>1.0463184854115799</v>
      </c>
      <c r="AF9">
        <v>1.05319212802679</v>
      </c>
      <c r="AG9">
        <v>1.0657355661786201</v>
      </c>
      <c r="AH9">
        <v>1.0792001666428399</v>
      </c>
      <c r="AI9">
        <v>1.0835278420868399</v>
      </c>
      <c r="AJ9">
        <v>1.0665868308202</v>
      </c>
      <c r="AK9">
        <v>1.10845902201633</v>
      </c>
      <c r="AL9">
        <v>1.1515251137135301</v>
      </c>
      <c r="AM9">
        <v>1.0887934147145599</v>
      </c>
      <c r="AN9">
        <v>1.0945747877660801</v>
      </c>
      <c r="AO9">
        <v>1.1066089364020999</v>
      </c>
      <c r="AP9">
        <v>1.0483704922215</v>
      </c>
      <c r="AQ9">
        <v>1.05961952172962</v>
      </c>
      <c r="AR9">
        <v>1.0405725765412399</v>
      </c>
      <c r="AS9">
        <v>1.04838722390198</v>
      </c>
      <c r="AT9">
        <v>1.0391003377367301</v>
      </c>
      <c r="AU9">
        <v>1.07378279005823</v>
      </c>
      <c r="AV9">
        <v>1.0206513112093001</v>
      </c>
      <c r="AW9">
        <v>1.03515442376763</v>
      </c>
      <c r="AX9">
        <v>1.08379725960641</v>
      </c>
      <c r="AY9">
        <v>1.0708261358792099</v>
      </c>
      <c r="AZ9">
        <v>1.04997767211751</v>
      </c>
      <c r="BA9">
        <v>1.05127393083452</v>
      </c>
      <c r="BB9">
        <v>1.04634235212959</v>
      </c>
      <c r="BC9">
        <v>1.03209853068149</v>
      </c>
      <c r="BD9">
        <v>1.0413370370664501</v>
      </c>
      <c r="BE9">
        <v>1.0514627034687001</v>
      </c>
      <c r="BF9">
        <v>1.0566860614726701</v>
      </c>
      <c r="BG9">
        <v>1.05895652831054</v>
      </c>
      <c r="BH9">
        <v>1.04590129886196</v>
      </c>
      <c r="BI9">
        <v>1.0593291002327101</v>
      </c>
      <c r="BJ9">
        <v>1.0420925650225501</v>
      </c>
      <c r="BK9">
        <v>1.04931825317422</v>
      </c>
      <c r="BL9">
        <v>1.03862890094979</v>
      </c>
      <c r="BM9">
        <v>1.05667578252887</v>
      </c>
      <c r="BN9">
        <v>1.0412048943895</v>
      </c>
      <c r="BO9">
        <v>1.05797713349787</v>
      </c>
      <c r="BP9">
        <v>1.0079759492540199</v>
      </c>
      <c r="BQ9">
        <v>1</v>
      </c>
    </row>
    <row r="10" spans="1:69" x14ac:dyDescent="0.45">
      <c r="A10" t="s">
        <v>46</v>
      </c>
      <c r="B10" t="s">
        <v>51</v>
      </c>
      <c r="C10" t="s">
        <v>48</v>
      </c>
      <c r="D10">
        <v>40</v>
      </c>
      <c r="E10" s="2">
        <f>COUNTBLANK(H10:BQ10)</f>
        <v>0</v>
      </c>
      <c r="F10" s="3" cm="1">
        <f t="array" ref="F10">SUMPRODUCT($H10:$BQ10,$H$2:$BQ$2)/SUMPRODUCT(--($H10:$BQ10&lt;&gt;""),$H$2:$BQ$2)</f>
        <v>1.0892519802648113</v>
      </c>
      <c r="G10" s="3" cm="1">
        <f t="array" ref="G10">SUMPRODUCT($H10:$BQ10,$G$2:$BP$2)/SUMPRODUCT(--($H10:$BQ10&lt;&gt;""),$G$2:$BP$2)</f>
        <v>1.0782649113344407</v>
      </c>
      <c r="H10">
        <v>1.0750452041360601</v>
      </c>
      <c r="I10">
        <v>1.0803353557141699</v>
      </c>
      <c r="J10">
        <v>1.1036842518277801</v>
      </c>
      <c r="K10">
        <v>1.0684052598870599</v>
      </c>
      <c r="L10">
        <v>1.0623376104348701</v>
      </c>
      <c r="M10">
        <v>1.0714626400687901</v>
      </c>
      <c r="N10">
        <v>1.05626307304024</v>
      </c>
      <c r="O10">
        <v>1.06176922120035</v>
      </c>
      <c r="P10">
        <v>1.2803444857591399</v>
      </c>
      <c r="Q10">
        <v>1.0686003388049901</v>
      </c>
      <c r="R10">
        <v>1.09273436706984</v>
      </c>
      <c r="S10">
        <v>1.0884522162072701</v>
      </c>
      <c r="T10">
        <v>1.0855362096055901</v>
      </c>
      <c r="U10">
        <v>1.07414812676573</v>
      </c>
      <c r="V10">
        <v>1.08410916259464</v>
      </c>
      <c r="W10">
        <v>1.0833111620868201</v>
      </c>
      <c r="X10">
        <v>1.07762071060502</v>
      </c>
      <c r="Y10">
        <v>1.09661575251805</v>
      </c>
      <c r="Z10">
        <v>1.08051334853476</v>
      </c>
      <c r="AA10">
        <v>1.09695945984951</v>
      </c>
      <c r="AB10">
        <v>1.0929810327457601</v>
      </c>
      <c r="AC10">
        <v>1.0759732640536599</v>
      </c>
      <c r="AD10">
        <v>1.0610032609797599</v>
      </c>
      <c r="AE10">
        <v>1.0692445494051599</v>
      </c>
      <c r="AF10">
        <v>1.09530199968998</v>
      </c>
      <c r="AG10">
        <v>1.09660828094911</v>
      </c>
      <c r="AH10">
        <v>1.0978717651209799</v>
      </c>
      <c r="AI10">
        <v>1.06234947780497</v>
      </c>
      <c r="AJ10">
        <v>1.09871637307753</v>
      </c>
      <c r="AK10">
        <v>1.09153707876282</v>
      </c>
      <c r="AL10">
        <v>1.1469997488380901</v>
      </c>
      <c r="AM10">
        <v>1.0794949600228301</v>
      </c>
      <c r="AN10">
        <v>1.0870130025740099</v>
      </c>
      <c r="AO10">
        <v>1.08100843894791</v>
      </c>
      <c r="AP10">
        <v>1.0720778897462899</v>
      </c>
      <c r="AQ10">
        <v>1.0676729524916</v>
      </c>
      <c r="AR10">
        <v>1.0679449496856901</v>
      </c>
      <c r="AS10">
        <v>1.05795531285128</v>
      </c>
      <c r="AT10">
        <v>1.05407105296909</v>
      </c>
      <c r="AU10">
        <v>1.0641670770167799</v>
      </c>
      <c r="AV10">
        <v>1.03866304629996</v>
      </c>
      <c r="AW10">
        <v>1.03452789119438</v>
      </c>
      <c r="AX10">
        <v>1.10772912389943</v>
      </c>
      <c r="AY10">
        <v>1.0742850819496299</v>
      </c>
      <c r="AZ10">
        <v>1.0640517532233</v>
      </c>
      <c r="BA10">
        <v>1.05773632781111</v>
      </c>
      <c r="BB10">
        <v>1.0979232632874301</v>
      </c>
      <c r="BC10">
        <v>1.0815189146698401</v>
      </c>
      <c r="BD10">
        <v>1.0767599586677801</v>
      </c>
      <c r="BE10">
        <v>1.08801550797304</v>
      </c>
      <c r="BF10">
        <v>1.0539757298983901</v>
      </c>
      <c r="BG10">
        <v>1.0544841869058099</v>
      </c>
      <c r="BH10">
        <v>1.0756097909511799</v>
      </c>
      <c r="BI10">
        <v>1.0874846774451501</v>
      </c>
      <c r="BJ10">
        <v>1.0586691988528101</v>
      </c>
      <c r="BK10">
        <v>1.06459124261435</v>
      </c>
      <c r="BL10">
        <v>1.0575092265943</v>
      </c>
      <c r="BM10">
        <v>1.0711767494918201</v>
      </c>
      <c r="BN10">
        <v>1.06092606874912</v>
      </c>
      <c r="BO10">
        <v>1.07140847930011</v>
      </c>
      <c r="BP10">
        <v>1.09537920169569</v>
      </c>
      <c r="BQ10">
        <v>1.09696632952038</v>
      </c>
    </row>
    <row r="11" spans="1:69" x14ac:dyDescent="0.45">
      <c r="A11" t="s">
        <v>54</v>
      </c>
      <c r="B11" t="s">
        <v>55</v>
      </c>
      <c r="C11" t="s">
        <v>56</v>
      </c>
      <c r="D11">
        <v>40</v>
      </c>
      <c r="E11" s="2">
        <f>COUNTBLANK(H11:BQ11)</f>
        <v>0</v>
      </c>
      <c r="F11" s="3" cm="1">
        <f t="array" ref="F11">SUMPRODUCT($H11:$BQ11,$H$2:$BQ$2)/SUMPRODUCT(--($H11:$BQ11&lt;&gt;""),$H$2:$BQ$2)</f>
        <v>1.1274495006096037</v>
      </c>
      <c r="G11" s="3" cm="1">
        <f t="array" ref="G11">SUMPRODUCT($H11:$BQ11,$G$2:$BP$2)/SUMPRODUCT(--($H11:$BQ11&lt;&gt;""),$G$2:$BP$2)</f>
        <v>1.1900054414182817</v>
      </c>
      <c r="H11">
        <v>1.0242247072515001</v>
      </c>
      <c r="I11">
        <v>1.1795464958116699</v>
      </c>
      <c r="J11">
        <v>1.0518226302215901</v>
      </c>
      <c r="K11">
        <v>1.1350728154696199</v>
      </c>
      <c r="L11">
        <v>1.1597681104417401</v>
      </c>
      <c r="M11">
        <v>1.1946139907915001</v>
      </c>
      <c r="N11">
        <v>1.1518949213890299</v>
      </c>
      <c r="O11">
        <v>1.2333617261074801</v>
      </c>
      <c r="P11">
        <v>1.05572767095588</v>
      </c>
      <c r="Q11">
        <v>1.1312583531784299</v>
      </c>
      <c r="R11">
        <v>1.2249954728349799</v>
      </c>
      <c r="S11">
        <v>1.2662642438607901</v>
      </c>
      <c r="T11">
        <v>1.16622324815659</v>
      </c>
      <c r="U11">
        <v>1.22519305030495</v>
      </c>
      <c r="V11">
        <v>1.2136588755504201</v>
      </c>
      <c r="W11">
        <v>1.2241707257394701</v>
      </c>
      <c r="X11">
        <v>1.17617164727509</v>
      </c>
      <c r="Y11">
        <v>1.2097516648609099</v>
      </c>
      <c r="Z11">
        <v>1.07593471752974</v>
      </c>
      <c r="AA11">
        <v>1.1756343454612399</v>
      </c>
      <c r="AB11">
        <v>1.1620510087979601</v>
      </c>
      <c r="AC11">
        <v>1.1804912529056399</v>
      </c>
      <c r="AD11">
        <v>1.1839440098149601</v>
      </c>
      <c r="AE11">
        <v>1.2108404948521601</v>
      </c>
      <c r="AF11">
        <v>1.1961106221911899</v>
      </c>
      <c r="AG11">
        <v>1.20668905868377</v>
      </c>
      <c r="AH11">
        <v>1.0156964336583001</v>
      </c>
      <c r="AI11">
        <v>1.14451501408171</v>
      </c>
      <c r="AJ11">
        <v>1.14039900457432</v>
      </c>
      <c r="AK11">
        <v>1.2207438379861899</v>
      </c>
      <c r="AL11">
        <v>1</v>
      </c>
      <c r="AM11">
        <v>1.1587397382867599</v>
      </c>
      <c r="AN11">
        <v>1.12650978274627</v>
      </c>
      <c r="AO11">
        <v>1.16470478685139</v>
      </c>
      <c r="AP11">
        <v>1.20093454797382</v>
      </c>
      <c r="AQ11">
        <v>1.18968722410455</v>
      </c>
      <c r="AR11">
        <v>1.19796433778918</v>
      </c>
      <c r="AS11">
        <v>1.21866062479536</v>
      </c>
      <c r="AT11">
        <v>1.14744149459193</v>
      </c>
      <c r="AU11">
        <v>1.1917745733307501</v>
      </c>
      <c r="AV11">
        <v>1.1732919909881701</v>
      </c>
      <c r="AW11">
        <v>1.22734199686437</v>
      </c>
      <c r="AX11">
        <v>1.1100532013115001</v>
      </c>
      <c r="AY11">
        <v>1.1338625941172</v>
      </c>
      <c r="AZ11">
        <v>1.1588849348694199</v>
      </c>
      <c r="BA11">
        <v>1.21576290969278</v>
      </c>
      <c r="BB11">
        <v>1.11967805862881</v>
      </c>
      <c r="BC11">
        <v>1.2075637021106</v>
      </c>
      <c r="BD11">
        <v>1.18330262388389</v>
      </c>
      <c r="BE11">
        <v>1.2204573695894301</v>
      </c>
      <c r="BF11">
        <v>1.1809190836982399</v>
      </c>
      <c r="BG11">
        <v>1.2217931629567</v>
      </c>
      <c r="BH11">
        <v>1.1599913829419</v>
      </c>
      <c r="BI11">
        <v>1.20685957646344</v>
      </c>
      <c r="BJ11">
        <v>1.18377452145691</v>
      </c>
      <c r="BK11">
        <v>1.2186736482962399</v>
      </c>
      <c r="BL11">
        <v>1.1501984905020299</v>
      </c>
      <c r="BM11">
        <v>1.21367699247137</v>
      </c>
      <c r="BN11">
        <v>1.22238036820562</v>
      </c>
      <c r="BO11">
        <v>1.25889444117894</v>
      </c>
      <c r="BP11">
        <v>1.2482724007167501</v>
      </c>
      <c r="BQ11">
        <v>1.2484188376255301</v>
      </c>
    </row>
    <row r="12" spans="1:69" x14ac:dyDescent="0.45">
      <c r="A12" t="s">
        <v>172</v>
      </c>
      <c r="B12" t="s">
        <v>49</v>
      </c>
      <c r="C12" t="s">
        <v>48</v>
      </c>
      <c r="D12">
        <v>40</v>
      </c>
      <c r="E12" s="2">
        <f>COUNTBLANK(H12:BQ12)</f>
        <v>0</v>
      </c>
      <c r="F12" s="3" cm="1">
        <f t="array" ref="F12">SUMPRODUCT($H12:$BQ12,$H$2:$BQ$2)/SUMPRODUCT(--($H12:$BQ12&lt;&gt;""),$H$2:$BQ$2)</f>
        <v>1.1319910330084899</v>
      </c>
      <c r="G12" s="3" cm="1">
        <f t="array" ref="G12">SUMPRODUCT($H12:$BQ12,$G$2:$BP$2)/SUMPRODUCT(--($H12:$BQ12&lt;&gt;""),$G$2:$BP$2)</f>
        <v>1.1144540123673476</v>
      </c>
      <c r="H12">
        <v>1.0635954410286199</v>
      </c>
      <c r="I12">
        <v>1.1149626838305</v>
      </c>
      <c r="J12">
        <v>1.1264902916702499</v>
      </c>
      <c r="K12">
        <v>1.0930890400534099</v>
      </c>
      <c r="L12">
        <v>1.11174111313605</v>
      </c>
      <c r="M12">
        <v>1.11008040749798</v>
      </c>
      <c r="N12">
        <v>1.07764872372814</v>
      </c>
      <c r="O12">
        <v>1.1189669892785199</v>
      </c>
      <c r="P12">
        <v>1.3594589423529799</v>
      </c>
      <c r="Q12">
        <v>1.1042176590936299</v>
      </c>
      <c r="R12">
        <v>1.18522235891689</v>
      </c>
      <c r="S12">
        <v>1.1339086584125799</v>
      </c>
      <c r="T12">
        <v>1.1371769312131801</v>
      </c>
      <c r="U12">
        <v>1.1198118708693101</v>
      </c>
      <c r="V12">
        <v>1.1093949154492599</v>
      </c>
      <c r="W12">
        <v>1.10175272630359</v>
      </c>
      <c r="X12">
        <v>1.1386990929254399</v>
      </c>
      <c r="Y12">
        <v>1.13749001611601</v>
      </c>
      <c r="Z12">
        <v>1.02988851237485</v>
      </c>
      <c r="AA12">
        <v>1.1122622034362</v>
      </c>
      <c r="AB12">
        <v>1.1056485987500699</v>
      </c>
      <c r="AC12">
        <v>1.1224763084446601</v>
      </c>
      <c r="AD12">
        <v>1.2084199389669701</v>
      </c>
      <c r="AE12">
        <v>1.1267096698032799</v>
      </c>
      <c r="AF12">
        <v>1.11913850272365</v>
      </c>
      <c r="AG12">
        <v>1.0909111490868799</v>
      </c>
      <c r="AH12">
        <v>1.0669740272266</v>
      </c>
      <c r="AI12">
        <v>1.0965479096410899</v>
      </c>
      <c r="AJ12">
        <v>1.2481969293569299</v>
      </c>
      <c r="AK12">
        <v>1.13113121882469</v>
      </c>
      <c r="AL12">
        <v>1.09731587611126</v>
      </c>
      <c r="AM12">
        <v>1.1025781455556201</v>
      </c>
      <c r="AN12">
        <v>1.1941872460454399</v>
      </c>
      <c r="AO12">
        <v>1.14261615436882</v>
      </c>
      <c r="AP12">
        <v>1.14034920835137</v>
      </c>
      <c r="AQ12">
        <v>1.1273078585023</v>
      </c>
      <c r="AR12">
        <v>1.1688195322385999</v>
      </c>
      <c r="AS12">
        <v>1.1102469761606499</v>
      </c>
      <c r="AT12">
        <v>1.2193496644008299</v>
      </c>
      <c r="AU12">
        <v>1.1213447410666999</v>
      </c>
      <c r="AV12">
        <v>1.1322167902878899</v>
      </c>
      <c r="AW12">
        <v>1.1125870105546301</v>
      </c>
      <c r="AX12">
        <v>1.1323087481079299</v>
      </c>
      <c r="AY12">
        <v>1.0765992732151399</v>
      </c>
      <c r="AZ12">
        <v>1.1020341511785501</v>
      </c>
      <c r="BA12">
        <v>1.09703346650841</v>
      </c>
      <c r="BB12">
        <v>1.0975625505231901</v>
      </c>
      <c r="BC12">
        <v>1.0899659084815601</v>
      </c>
      <c r="BD12">
        <v>1.1265505897835699</v>
      </c>
      <c r="BE12">
        <v>1.1103633599327201</v>
      </c>
      <c r="BF12">
        <v>1.1005093545942899</v>
      </c>
      <c r="BG12">
        <v>1.09942795726183</v>
      </c>
      <c r="BH12">
        <v>1.18142797885551</v>
      </c>
      <c r="BI12">
        <v>1.1169422274007299</v>
      </c>
      <c r="BJ12">
        <v>1.16513295607373</v>
      </c>
      <c r="BK12">
        <v>1.12050055493274</v>
      </c>
      <c r="BL12">
        <v>1.13387474559023</v>
      </c>
      <c r="BM12">
        <v>1.11645678276307</v>
      </c>
      <c r="BN12">
        <v>1.18170232281371</v>
      </c>
      <c r="BO12">
        <v>1.1507794241526801</v>
      </c>
      <c r="BP12">
        <v>1.1301753850235901</v>
      </c>
      <c r="BQ12">
        <v>1.1201566829221401</v>
      </c>
    </row>
    <row r="13" spans="1:69" x14ac:dyDescent="0.45">
      <c r="A13" t="s">
        <v>167</v>
      </c>
      <c r="B13" t="s">
        <v>49</v>
      </c>
      <c r="C13" t="s">
        <v>48</v>
      </c>
      <c r="D13">
        <v>40</v>
      </c>
      <c r="E13" s="2">
        <f>COUNTBLANK(H13:BQ13)</f>
        <v>0</v>
      </c>
      <c r="F13" s="3" cm="1">
        <f t="array" ref="F13">SUMPRODUCT($H13:$BQ13,$H$2:$BQ$2)/SUMPRODUCT(--($H13:$BQ13&lt;&gt;""),$H$2:$BQ$2)</f>
        <v>1.1355759634108857</v>
      </c>
      <c r="G13" s="3" cm="1">
        <f t="array" ref="G13">SUMPRODUCT($H13:$BQ13,$G$2:$BP$2)/SUMPRODUCT(--($H13:$BQ13&lt;&gt;""),$G$2:$BP$2)</f>
        <v>1.2237822099317155</v>
      </c>
      <c r="H13">
        <v>1.0125063602703599</v>
      </c>
      <c r="I13">
        <v>1.2119780523180399</v>
      </c>
      <c r="J13">
        <v>1.0687733821428</v>
      </c>
      <c r="K13">
        <v>1.18286881290863</v>
      </c>
      <c r="L13">
        <v>1.2193814132354599</v>
      </c>
      <c r="M13">
        <v>1.26923482635081</v>
      </c>
      <c r="N13">
        <v>1.1251407170343699</v>
      </c>
      <c r="O13">
        <v>1.2492900224461101</v>
      </c>
      <c r="P13">
        <v>1.2044648886517599</v>
      </c>
      <c r="Q13">
        <v>1.20352071681965</v>
      </c>
      <c r="R13">
        <v>1.2381414668014601</v>
      </c>
      <c r="S13">
        <v>1.32967056075322</v>
      </c>
      <c r="T13">
        <v>1.16591209306079</v>
      </c>
      <c r="U13">
        <v>1.2625425603322</v>
      </c>
      <c r="V13">
        <v>1.1978969360001801</v>
      </c>
      <c r="W13">
        <v>1.2524021804857399</v>
      </c>
      <c r="X13">
        <v>1.1701506355775999</v>
      </c>
      <c r="Y13">
        <v>1.2159357743122301</v>
      </c>
      <c r="Z13">
        <v>1.07977466900901</v>
      </c>
      <c r="AA13">
        <v>1.2161202892409699</v>
      </c>
      <c r="AB13">
        <v>1.07933769243557</v>
      </c>
      <c r="AC13">
        <v>1.18620547427348</v>
      </c>
      <c r="AD13">
        <v>1.19655717996008</v>
      </c>
      <c r="AE13">
        <v>1.2437536598963801</v>
      </c>
      <c r="AF13">
        <v>1.1995036342118</v>
      </c>
      <c r="AG13">
        <v>1.2411906759568001</v>
      </c>
      <c r="AH13">
        <v>1.15423491580232</v>
      </c>
      <c r="AI13">
        <v>1.18435728427397</v>
      </c>
      <c r="AJ13">
        <v>1.10012377324218</v>
      </c>
      <c r="AK13">
        <v>1.21351770402398</v>
      </c>
      <c r="AL13">
        <v>0.96811872845736602</v>
      </c>
      <c r="AM13">
        <v>1.16308490761396</v>
      </c>
      <c r="AN13">
        <v>1.0608667332914401</v>
      </c>
      <c r="AO13">
        <v>1.1712154696491699</v>
      </c>
      <c r="AP13">
        <v>1.17926221544014</v>
      </c>
      <c r="AQ13">
        <v>1.2238180208776199</v>
      </c>
      <c r="AR13">
        <v>1.22506946205253</v>
      </c>
      <c r="AS13">
        <v>1.2897249415615799</v>
      </c>
      <c r="AT13">
        <v>1.17822483861314</v>
      </c>
      <c r="AU13">
        <v>1.2515548237249701</v>
      </c>
      <c r="AV13">
        <v>1.2003163645458801</v>
      </c>
      <c r="AW13">
        <v>1.28074480110167</v>
      </c>
      <c r="AX13">
        <v>1.1457420751087699</v>
      </c>
      <c r="AY13">
        <v>1.18295671197194</v>
      </c>
      <c r="AZ13">
        <v>1.20019092416074</v>
      </c>
      <c r="BA13">
        <v>1.2843388536114999</v>
      </c>
      <c r="BB13">
        <v>1.19664241130556</v>
      </c>
      <c r="BC13">
        <v>1.27362790741651</v>
      </c>
      <c r="BD13">
        <v>1.24344245652663</v>
      </c>
      <c r="BE13">
        <v>1.29689605165574</v>
      </c>
      <c r="BF13">
        <v>1.1973329475700301</v>
      </c>
      <c r="BG13">
        <v>1.2670749649283199</v>
      </c>
      <c r="BH13">
        <v>1.2241644859754499</v>
      </c>
      <c r="BI13">
        <v>1.2526070070344499</v>
      </c>
      <c r="BJ13">
        <v>1.22625243795488</v>
      </c>
      <c r="BK13">
        <v>1.30597937984489</v>
      </c>
      <c r="BL13">
        <v>1.22353605834464</v>
      </c>
      <c r="BM13">
        <v>1.30570442942578</v>
      </c>
      <c r="BN13">
        <v>1.2385821376224999</v>
      </c>
      <c r="BO13">
        <v>1.32230827639727</v>
      </c>
      <c r="BP13">
        <v>1.33225999459911</v>
      </c>
      <c r="BQ13">
        <v>1.3340024385321201</v>
      </c>
    </row>
    <row r="14" spans="1:69" x14ac:dyDescent="0.45">
      <c r="A14" t="s">
        <v>46</v>
      </c>
      <c r="B14" t="s">
        <v>49</v>
      </c>
      <c r="C14" t="s">
        <v>52</v>
      </c>
      <c r="D14">
        <v>40</v>
      </c>
      <c r="E14" s="2">
        <f>COUNTBLANK(H14:BQ14)</f>
        <v>0</v>
      </c>
      <c r="F14" s="3" cm="1">
        <f t="array" ref="F14">SUMPRODUCT($H14:$BQ14,$H$2:$BQ$2)/SUMPRODUCT(--($H14:$BQ14&lt;&gt;""),$H$2:$BQ$2)</f>
        <v>1.1797389298506593</v>
      </c>
      <c r="G14" s="3" cm="1">
        <f t="array" ref="G14">SUMPRODUCT($H14:$BQ14,$G$2:$BP$2)/SUMPRODUCT(--($H14:$BQ14&lt;&gt;""),$G$2:$BP$2)</f>
        <v>1.2148549393933457</v>
      </c>
      <c r="H14">
        <v>1.13731176680827</v>
      </c>
      <c r="I14">
        <v>1.21291676239623</v>
      </c>
      <c r="J14">
        <v>1.1612045243726601</v>
      </c>
      <c r="K14">
        <v>1.2145726548208</v>
      </c>
      <c r="L14">
        <v>1.2287073955060801</v>
      </c>
      <c r="M14">
        <v>1.23705670778984</v>
      </c>
      <c r="N14">
        <v>1.1760987613562399</v>
      </c>
      <c r="O14">
        <v>1.21457303678954</v>
      </c>
      <c r="P14">
        <v>1.2561787208883699</v>
      </c>
      <c r="Q14">
        <v>1.1773855279724099</v>
      </c>
      <c r="R14">
        <v>1.20953534639917</v>
      </c>
      <c r="S14">
        <v>1.21739530434258</v>
      </c>
      <c r="T14">
        <v>1.2186708806471001</v>
      </c>
      <c r="U14">
        <v>1.24104972298831</v>
      </c>
      <c r="V14">
        <v>1.20560579883052</v>
      </c>
      <c r="W14">
        <v>1.2186578218714099</v>
      </c>
      <c r="X14">
        <v>1.1911226304045299</v>
      </c>
      <c r="Y14">
        <v>1.2186997164011399</v>
      </c>
      <c r="Z14">
        <v>1.1420835396698501</v>
      </c>
      <c r="AA14">
        <v>1.2219956842456401</v>
      </c>
      <c r="AB14">
        <v>1.18425575786797</v>
      </c>
      <c r="AC14">
        <v>1.2085824639861</v>
      </c>
      <c r="AD14">
        <v>1.22006380222099</v>
      </c>
      <c r="AE14">
        <v>1.2268292714942901</v>
      </c>
      <c r="AF14">
        <v>1.22044757374642</v>
      </c>
      <c r="AG14">
        <v>1.22241186176684</v>
      </c>
      <c r="AH14">
        <v>1.1150205348462101</v>
      </c>
      <c r="AI14">
        <v>1.2080415609541799</v>
      </c>
      <c r="AJ14">
        <v>1.15004515376373</v>
      </c>
      <c r="AK14">
        <v>1.2101595211756799</v>
      </c>
      <c r="AL14">
        <v>1.1105196784220599</v>
      </c>
      <c r="AM14">
        <v>1.1926629742163799</v>
      </c>
      <c r="AN14">
        <v>1.15393339673842</v>
      </c>
      <c r="AO14">
        <v>1.1920127076061799</v>
      </c>
      <c r="AP14">
        <v>1.2147003049562599</v>
      </c>
      <c r="AQ14">
        <v>1.22590162944536</v>
      </c>
      <c r="AR14">
        <v>1.2200152173266301</v>
      </c>
      <c r="AS14">
        <v>1.2023009518826899</v>
      </c>
      <c r="AT14">
        <v>1.1981776580736101</v>
      </c>
      <c r="AU14">
        <v>1.22236914575067</v>
      </c>
      <c r="AV14">
        <v>1.21643115821084</v>
      </c>
      <c r="AW14">
        <v>1.2261691923607201</v>
      </c>
      <c r="AX14">
        <v>1.25542235698314</v>
      </c>
      <c r="AY14">
        <v>1.21809773412593</v>
      </c>
      <c r="AZ14">
        <v>1.2221160148071999</v>
      </c>
      <c r="BA14">
        <v>1.21621209543056</v>
      </c>
      <c r="BB14">
        <v>1.2260933313378199</v>
      </c>
      <c r="BC14">
        <v>1.22327356703846</v>
      </c>
      <c r="BD14">
        <v>1.2222978370433999</v>
      </c>
      <c r="BE14">
        <v>1.2200039940112899</v>
      </c>
      <c r="BF14">
        <v>1.20448475662038</v>
      </c>
      <c r="BG14">
        <v>1.2088624740323599</v>
      </c>
      <c r="BH14">
        <v>1.23152857645104</v>
      </c>
      <c r="BI14">
        <v>1.2322710189108801</v>
      </c>
      <c r="BJ14">
        <v>1.2242849878989599</v>
      </c>
      <c r="BK14">
        <v>1.2294676392596899</v>
      </c>
      <c r="BL14">
        <v>1.2078242876526399</v>
      </c>
      <c r="BM14">
        <v>1.22994412079047</v>
      </c>
      <c r="BN14">
        <v>1.2132566193574199</v>
      </c>
      <c r="BO14">
        <v>1.21937011211857</v>
      </c>
      <c r="BP14">
        <v>1.2172042582885301</v>
      </c>
      <c r="BQ14">
        <v>1.21411427223889</v>
      </c>
    </row>
    <row r="15" spans="1:69" x14ac:dyDescent="0.45">
      <c r="A15" t="s">
        <v>167</v>
      </c>
      <c r="B15" t="s">
        <v>50</v>
      </c>
      <c r="C15" t="s">
        <v>48</v>
      </c>
      <c r="D15">
        <v>40</v>
      </c>
      <c r="E15" s="2">
        <f>COUNTBLANK(H15:BQ15)</f>
        <v>0</v>
      </c>
      <c r="F15" s="3" cm="1">
        <f t="array" ref="F15">SUMPRODUCT($H15:$BQ15,$H$2:$BQ$2)/SUMPRODUCT(--($H15:$BQ15&lt;&gt;""),$H$2:$BQ$2)</f>
        <v>1.1820177638083558</v>
      </c>
      <c r="G15" s="3" cm="1">
        <f t="array" ref="G15">SUMPRODUCT($H15:$BQ15,$G$2:$BP$2)/SUMPRODUCT(--($H15:$BQ15&lt;&gt;""),$G$2:$BP$2)</f>
        <v>1.2748336525811392</v>
      </c>
      <c r="H15">
        <v>1.0636266041526099</v>
      </c>
      <c r="I15">
        <v>1.2784038546025001</v>
      </c>
      <c r="J15">
        <v>1.10189281821397</v>
      </c>
      <c r="K15">
        <v>1.21567973390706</v>
      </c>
      <c r="L15">
        <v>1.25859305531276</v>
      </c>
      <c r="M15">
        <v>1.3089201612805901</v>
      </c>
      <c r="N15">
        <v>1.16536721825178</v>
      </c>
      <c r="O15">
        <v>1.2949064362339</v>
      </c>
      <c r="P15">
        <v>1.3057636073914101</v>
      </c>
      <c r="Q15">
        <v>1.3149531128685099</v>
      </c>
      <c r="R15">
        <v>1.2742116033472599</v>
      </c>
      <c r="S15">
        <v>1.3688423022674101</v>
      </c>
      <c r="T15">
        <v>1.2172296790889601</v>
      </c>
      <c r="U15">
        <v>1.3139929445779499</v>
      </c>
      <c r="V15">
        <v>1.2358393596401001</v>
      </c>
      <c r="W15">
        <v>1.28892069257757</v>
      </c>
      <c r="X15">
        <v>1.2227528071064899</v>
      </c>
      <c r="Y15">
        <v>1.27339449414882</v>
      </c>
      <c r="Z15">
        <v>1.115734548611</v>
      </c>
      <c r="AA15">
        <v>1.2636420209922501</v>
      </c>
      <c r="AB15">
        <v>1.1333356666629399</v>
      </c>
      <c r="AC15">
        <v>1.2536595912392301</v>
      </c>
      <c r="AD15">
        <v>1.22738631251324</v>
      </c>
      <c r="AE15">
        <v>1.27332944754954</v>
      </c>
      <c r="AF15">
        <v>1.2433681642930501</v>
      </c>
      <c r="AG15">
        <v>1.28342199532487</v>
      </c>
      <c r="AH15">
        <v>1.2291502475506999</v>
      </c>
      <c r="AI15">
        <v>1.2552846993840101</v>
      </c>
      <c r="AJ15">
        <v>1.1550687536422799</v>
      </c>
      <c r="AK15">
        <v>1.28108267690119</v>
      </c>
      <c r="AL15">
        <v>1.0256084378308701</v>
      </c>
      <c r="AM15">
        <v>1.2377583831949901</v>
      </c>
      <c r="AN15">
        <v>1.1120226352240199</v>
      </c>
      <c r="AO15">
        <v>1.2275918445157501</v>
      </c>
      <c r="AP15">
        <v>1.2208554803215199</v>
      </c>
      <c r="AQ15">
        <v>1.26790297633916</v>
      </c>
      <c r="AR15">
        <v>1.25604728167598</v>
      </c>
      <c r="AS15">
        <v>1.3019406543471099</v>
      </c>
      <c r="AT15">
        <v>1.20751116241289</v>
      </c>
      <c r="AU15">
        <v>1.28110654349521</v>
      </c>
      <c r="AV15">
        <v>1.2434736778387301</v>
      </c>
      <c r="AW15">
        <v>1.3174069133172599</v>
      </c>
      <c r="AX15">
        <v>1.1969840512410601</v>
      </c>
      <c r="AY15">
        <v>1.21621941109242</v>
      </c>
      <c r="AZ15">
        <v>1.2352931637126201</v>
      </c>
      <c r="BA15">
        <v>1.3224557992972299</v>
      </c>
      <c r="BB15">
        <v>1.2546091933742201</v>
      </c>
      <c r="BC15">
        <v>1.31846623860686</v>
      </c>
      <c r="BD15">
        <v>1.2878624404845</v>
      </c>
      <c r="BE15">
        <v>1.3486380553591799</v>
      </c>
      <c r="BF15">
        <v>1.2444449787548599</v>
      </c>
      <c r="BG15">
        <v>1.3243308791321</v>
      </c>
      <c r="BH15">
        <v>1.2635713281779699</v>
      </c>
      <c r="BI15">
        <v>1.3031925231857899</v>
      </c>
      <c r="BJ15">
        <v>1.2448559563661099</v>
      </c>
      <c r="BK15">
        <v>1.33000779102313</v>
      </c>
      <c r="BL15">
        <v>1.241197421981</v>
      </c>
      <c r="BM15">
        <v>1.3343743463676401</v>
      </c>
      <c r="BN15">
        <v>1.2591908313676501</v>
      </c>
      <c r="BO15">
        <v>1.3424531423725801</v>
      </c>
      <c r="BP15">
        <v>1.32795550747001</v>
      </c>
      <c r="BQ15">
        <v>1.3434908032563</v>
      </c>
    </row>
    <row r="16" spans="1:69" x14ac:dyDescent="0.45">
      <c r="A16" t="s">
        <v>71</v>
      </c>
      <c r="B16" t="s">
        <v>55</v>
      </c>
      <c r="C16" t="s">
        <v>56</v>
      </c>
      <c r="D16">
        <v>40</v>
      </c>
      <c r="E16" s="2">
        <f>COUNTBLANK(H16:BQ16)</f>
        <v>0</v>
      </c>
      <c r="F16" s="3" cm="1">
        <f t="array" ref="F16">SUMPRODUCT($H16:$BQ16,$H$2:$BQ$2)/SUMPRODUCT(--($H16:$BQ16&lt;&gt;""),$H$2:$BQ$2)</f>
        <v>1.1936025201989409</v>
      </c>
      <c r="G16" s="3" cm="1">
        <f t="array" ref="G16">SUMPRODUCT($H16:$BQ16,$G$2:$BP$2)/SUMPRODUCT(--($H16:$BQ16&lt;&gt;""),$G$2:$BP$2)</f>
        <v>1.2212998543883473</v>
      </c>
      <c r="H16">
        <v>1.1037886964130701</v>
      </c>
      <c r="I16">
        <v>1.2211675734812499</v>
      </c>
      <c r="J16">
        <v>1.17049175416219</v>
      </c>
      <c r="K16">
        <v>1.19041570884085</v>
      </c>
      <c r="L16">
        <v>1.21269412747507</v>
      </c>
      <c r="M16">
        <v>1.2172298105257899</v>
      </c>
      <c r="N16">
        <v>1.2570856515689</v>
      </c>
      <c r="O16">
        <v>1.2335994260829499</v>
      </c>
      <c r="P16">
        <v>1.0964401292352099</v>
      </c>
      <c r="Q16">
        <v>1.15572897818243</v>
      </c>
      <c r="R16">
        <v>1.2726558420729901</v>
      </c>
      <c r="S16">
        <v>1.2809019996748701</v>
      </c>
      <c r="T16">
        <v>1.2205171687923499</v>
      </c>
      <c r="U16">
        <v>1.24595634819887</v>
      </c>
      <c r="V16">
        <v>1.2263954841439999</v>
      </c>
      <c r="W16">
        <v>1.2389985413826801</v>
      </c>
      <c r="X16">
        <v>1.2835989484099899</v>
      </c>
      <c r="Y16">
        <v>1.2259486203912699</v>
      </c>
      <c r="Z16">
        <v>1.0606848008489</v>
      </c>
      <c r="AA16">
        <v>1.1824930235565301</v>
      </c>
      <c r="AB16">
        <v>1.2250765548347999</v>
      </c>
      <c r="AC16">
        <v>1.2341922832530301</v>
      </c>
      <c r="AD16">
        <v>1.45317812316336</v>
      </c>
      <c r="AE16">
        <v>1.2919554996431499</v>
      </c>
      <c r="AF16">
        <v>1.22390858306374</v>
      </c>
      <c r="AG16">
        <v>1.21253892648413</v>
      </c>
      <c r="AH16">
        <v>1.0970909302429499</v>
      </c>
      <c r="AI16">
        <v>1.20554347311567</v>
      </c>
      <c r="AJ16">
        <v>1.1906728199293399</v>
      </c>
      <c r="AK16">
        <v>1.27271580984664</v>
      </c>
      <c r="AL16">
        <v>1.11189989329607</v>
      </c>
      <c r="AM16">
        <v>1.2005961065292301</v>
      </c>
      <c r="AN16">
        <v>1.32063367572604</v>
      </c>
      <c r="AO16">
        <v>1.2518086799735499</v>
      </c>
      <c r="AP16">
        <v>1.1675345583113199</v>
      </c>
      <c r="AQ16">
        <v>1.2064136875487099</v>
      </c>
      <c r="AR16">
        <v>1.2519951069714601</v>
      </c>
      <c r="AS16">
        <v>1.2167023375716099</v>
      </c>
      <c r="AT16">
        <v>1.2195316147236099</v>
      </c>
      <c r="AU16">
        <v>1.1945150301998699</v>
      </c>
      <c r="AV16">
        <v>1.1840024380734799</v>
      </c>
      <c r="AW16">
        <v>1.21468065965526</v>
      </c>
      <c r="AX16">
        <v>1.1107656823701</v>
      </c>
      <c r="AY16">
        <v>1.11100501086646</v>
      </c>
      <c r="AZ16">
        <v>1.14595928612479</v>
      </c>
      <c r="BA16">
        <v>1.2058924420670301</v>
      </c>
      <c r="BB16">
        <v>1.1060424062507599</v>
      </c>
      <c r="BC16">
        <v>1.1859861261983899</v>
      </c>
      <c r="BD16">
        <v>1.21215062271069</v>
      </c>
      <c r="BE16">
        <v>1.20874258179604</v>
      </c>
      <c r="BF16">
        <v>1.2519515853818199</v>
      </c>
      <c r="BG16">
        <v>1.22612851638947</v>
      </c>
      <c r="BH16">
        <v>1.17906408706948</v>
      </c>
      <c r="BI16">
        <v>1.2054433635313899</v>
      </c>
      <c r="BJ16">
        <v>1.1780770002094501</v>
      </c>
      <c r="BK16">
        <v>1.2182933395581099</v>
      </c>
      <c r="BL16">
        <v>1.19269905020352</v>
      </c>
      <c r="BM16">
        <v>1.21742494540132</v>
      </c>
      <c r="BN16">
        <v>1.2926295661859</v>
      </c>
      <c r="BO16">
        <v>1.2974855064341999</v>
      </c>
      <c r="BP16">
        <v>1.2453411701597901</v>
      </c>
      <c r="BQ16">
        <v>1.2410209081446399</v>
      </c>
    </row>
    <row r="17" spans="1:69" x14ac:dyDescent="0.45">
      <c r="A17" t="s">
        <v>168</v>
      </c>
      <c r="B17" t="s">
        <v>49</v>
      </c>
      <c r="C17" t="s">
        <v>48</v>
      </c>
      <c r="D17">
        <v>40</v>
      </c>
      <c r="E17" s="2">
        <f>COUNTBLANK(H17:BQ17)</f>
        <v>0</v>
      </c>
      <c r="F17" s="3" cm="1">
        <f t="array" ref="F17">SUMPRODUCT($H17:$BQ17,$H$2:$BQ$2)/SUMPRODUCT(--($H17:$BQ17&lt;&gt;""),$H$2:$BQ$2)</f>
        <v>1.1963524257812705</v>
      </c>
      <c r="G17" s="3" cm="1">
        <f t="array" ref="G17">SUMPRODUCT($H17:$BQ17,$G$2:$BP$2)/SUMPRODUCT(--($H17:$BQ17&lt;&gt;""),$G$2:$BP$2)</f>
        <v>1.2484286220167196</v>
      </c>
      <c r="H17">
        <v>1.06179621077539</v>
      </c>
      <c r="I17">
        <v>1.2270431879047301</v>
      </c>
      <c r="J17">
        <v>1.24333606086352</v>
      </c>
      <c r="K17">
        <v>1.2094146193380499</v>
      </c>
      <c r="L17">
        <v>1.2825186754851701</v>
      </c>
      <c r="M17">
        <v>1.27937761876075</v>
      </c>
      <c r="N17">
        <v>1.16013860494576</v>
      </c>
      <c r="O17">
        <v>1.2455210939993899</v>
      </c>
      <c r="P17">
        <v>1.07822222163272</v>
      </c>
      <c r="Q17">
        <v>1.2087182153604601</v>
      </c>
      <c r="R17">
        <v>1.26457101558725</v>
      </c>
      <c r="S17">
        <v>1.31133050800608</v>
      </c>
      <c r="T17">
        <v>1.2046321724357101</v>
      </c>
      <c r="U17">
        <v>1.26448175803588</v>
      </c>
      <c r="V17">
        <v>1.2343074912245799</v>
      </c>
      <c r="W17">
        <v>1.2371482109462699</v>
      </c>
      <c r="X17">
        <v>1.23088665923614</v>
      </c>
      <c r="Y17">
        <v>1.2677115522801801</v>
      </c>
      <c r="Z17">
        <v>1.1256645395960001</v>
      </c>
      <c r="AA17">
        <v>1.24603783039247</v>
      </c>
      <c r="AB17">
        <v>1.1458064484983299</v>
      </c>
      <c r="AC17">
        <v>1.23036656558913</v>
      </c>
      <c r="AD17">
        <v>1.1743840412151201</v>
      </c>
      <c r="AE17">
        <v>1.2118774079724799</v>
      </c>
      <c r="AF17">
        <v>1.2309551105880201</v>
      </c>
      <c r="AG17">
        <v>1.25425163291279</v>
      </c>
      <c r="AH17">
        <v>1.13707046028736</v>
      </c>
      <c r="AI17">
        <v>1.23054410712699</v>
      </c>
      <c r="AJ17">
        <v>1.19892365466189</v>
      </c>
      <c r="AK17">
        <v>1.2756393814890401</v>
      </c>
      <c r="AL17">
        <v>1.0747658866204199</v>
      </c>
      <c r="AM17">
        <v>1.2259809348569399</v>
      </c>
      <c r="AN17">
        <v>1.24921998833293</v>
      </c>
      <c r="AO17">
        <v>1.24953074864725</v>
      </c>
      <c r="AP17">
        <v>1.24390995562936</v>
      </c>
      <c r="AQ17">
        <v>1.2642265658457801</v>
      </c>
      <c r="AR17">
        <v>1.2504408670723901</v>
      </c>
      <c r="AS17">
        <v>1.2550062405711999</v>
      </c>
      <c r="AT17">
        <v>1.1982298490872501</v>
      </c>
      <c r="AU17">
        <v>1.2333402594741001</v>
      </c>
      <c r="AV17">
        <v>1.21617175065837</v>
      </c>
      <c r="AW17">
        <v>1.2596737327588301</v>
      </c>
      <c r="AX17">
        <v>1.2516370011473199</v>
      </c>
      <c r="AY17">
        <v>1.2290836861774801</v>
      </c>
      <c r="AZ17">
        <v>1.2337445895921599</v>
      </c>
      <c r="BA17">
        <v>1.2661142066698601</v>
      </c>
      <c r="BB17">
        <v>1.2189364376857299</v>
      </c>
      <c r="BC17">
        <v>1.2639554536794499</v>
      </c>
      <c r="BD17">
        <v>1.2603013961404701</v>
      </c>
      <c r="BE17">
        <v>1.27684884220078</v>
      </c>
      <c r="BF17">
        <v>1.2533915210632101</v>
      </c>
      <c r="BG17">
        <v>1.2529440118642901</v>
      </c>
      <c r="BH17">
        <v>1.2725138260520901</v>
      </c>
      <c r="BI17">
        <v>1.2684179281891099</v>
      </c>
      <c r="BJ17">
        <v>1.21585286401269</v>
      </c>
      <c r="BK17">
        <v>1.2581284575626099</v>
      </c>
      <c r="BL17">
        <v>1.2224326662143801</v>
      </c>
      <c r="BM17">
        <v>1.25487924655651</v>
      </c>
      <c r="BN17">
        <v>1.2467033321068799</v>
      </c>
      <c r="BO17">
        <v>1.27649735895714</v>
      </c>
      <c r="BP17">
        <v>1.2844170004325799</v>
      </c>
      <c r="BQ17">
        <v>1.2862385578811399</v>
      </c>
    </row>
    <row r="18" spans="1:69" x14ac:dyDescent="0.45">
      <c r="A18" t="s">
        <v>63</v>
      </c>
      <c r="B18" t="s">
        <v>64</v>
      </c>
      <c r="C18" t="s">
        <v>57</v>
      </c>
      <c r="D18">
        <v>40</v>
      </c>
      <c r="E18" s="2">
        <f>COUNTBLANK(H18:BQ18)</f>
        <v>0</v>
      </c>
      <c r="F18" s="3" cm="1">
        <f t="array" ref="F18">SUMPRODUCT($H18:$BQ18,$H$2:$BQ$2)/SUMPRODUCT(--($H18:$BQ18&lt;&gt;""),$H$2:$BQ$2)</f>
        <v>1.1985685139604141</v>
      </c>
      <c r="G18" s="3" cm="1">
        <f t="array" ref="G18">SUMPRODUCT($H18:$BQ18,$G$2:$BP$2)/SUMPRODUCT(--($H18:$BQ18&lt;&gt;""),$G$2:$BP$2)</f>
        <v>1.2806644069746267</v>
      </c>
      <c r="H18">
        <v>1.08704525167303</v>
      </c>
      <c r="I18">
        <v>1.31292318631995</v>
      </c>
      <c r="J18">
        <v>1.0985901709369701</v>
      </c>
      <c r="K18">
        <v>1.2086053523292599</v>
      </c>
      <c r="L18">
        <v>1.2820682951584701</v>
      </c>
      <c r="M18">
        <v>1.31023609692836</v>
      </c>
      <c r="N18">
        <v>1.18381208114686</v>
      </c>
      <c r="O18">
        <v>1.28817949695331</v>
      </c>
      <c r="P18">
        <v>1</v>
      </c>
      <c r="Q18">
        <v>1.19402163888091</v>
      </c>
      <c r="R18">
        <v>1.3301603793886001</v>
      </c>
      <c r="S18">
        <v>1.4044580430853499</v>
      </c>
      <c r="T18">
        <v>1.22405456125978</v>
      </c>
      <c r="U18">
        <v>1.3366703416071599</v>
      </c>
      <c r="V18">
        <v>1.25437158338438</v>
      </c>
      <c r="W18">
        <v>1.3030980334775399</v>
      </c>
      <c r="X18">
        <v>1.34632367886746</v>
      </c>
      <c r="Y18">
        <v>1.3155940675765601</v>
      </c>
      <c r="Z18">
        <v>1.12266892031131</v>
      </c>
      <c r="AA18">
        <v>1.29500998119217</v>
      </c>
      <c r="AB18">
        <v>1.21251779038111</v>
      </c>
      <c r="AC18">
        <v>1.25040494824133</v>
      </c>
      <c r="AD18">
        <v>1.29390688036478</v>
      </c>
      <c r="AE18">
        <v>1.33038275392772</v>
      </c>
      <c r="AF18">
        <v>1.24769537906007</v>
      </c>
      <c r="AG18">
        <v>1.28406208861872</v>
      </c>
      <c r="AH18">
        <v>1.0477583746011201</v>
      </c>
      <c r="AI18">
        <v>1.20083441993902</v>
      </c>
      <c r="AJ18">
        <v>1.19330329372184</v>
      </c>
      <c r="AK18">
        <v>1.2924647726074801</v>
      </c>
      <c r="AL18">
        <v>1.13301865458671</v>
      </c>
      <c r="AM18">
        <v>1.25994467593821</v>
      </c>
      <c r="AN18">
        <v>1.17121441445676</v>
      </c>
      <c r="AO18">
        <v>1.2177897884964499</v>
      </c>
      <c r="AP18">
        <v>1.2317742517522701</v>
      </c>
      <c r="AQ18">
        <v>1.2679687441407499</v>
      </c>
      <c r="AR18">
        <v>1.3022485353520099</v>
      </c>
      <c r="AS18">
        <v>1.33905719634608</v>
      </c>
      <c r="AT18">
        <v>1.25264576974049</v>
      </c>
      <c r="AU18">
        <v>1.29963979324046</v>
      </c>
      <c r="AV18">
        <v>1.2300804426124401</v>
      </c>
      <c r="AW18">
        <v>1.3084878389808099</v>
      </c>
      <c r="AX18">
        <v>1.1799792440257999</v>
      </c>
      <c r="AY18">
        <v>1.21679467346986</v>
      </c>
      <c r="AZ18">
        <v>1.2742631304363601</v>
      </c>
      <c r="BA18">
        <v>1.3375093308155599</v>
      </c>
      <c r="BB18">
        <v>1.2148078262500299</v>
      </c>
      <c r="BC18">
        <v>1.34293509773563</v>
      </c>
      <c r="BD18">
        <v>1.2817644884456001</v>
      </c>
      <c r="BE18">
        <v>1.3495453611033299</v>
      </c>
      <c r="BF18">
        <v>1.3508101525957401</v>
      </c>
      <c r="BG18">
        <v>1.3375250080019601</v>
      </c>
      <c r="BH18">
        <v>1.24743294080891</v>
      </c>
      <c r="BI18">
        <v>1.2914985448757701</v>
      </c>
      <c r="BJ18">
        <v>1.2509550276427699</v>
      </c>
      <c r="BK18">
        <v>1.3147929090922399</v>
      </c>
      <c r="BL18">
        <v>1.2223613636363599</v>
      </c>
      <c r="BM18">
        <v>1.31419897686052</v>
      </c>
      <c r="BN18">
        <v>1.2969061616719899</v>
      </c>
      <c r="BO18">
        <v>1.3428734862993199</v>
      </c>
      <c r="BP18">
        <v>1.35588247685473</v>
      </c>
      <c r="BQ18">
        <v>1.3702515654457601</v>
      </c>
    </row>
    <row r="19" spans="1:69" x14ac:dyDescent="0.45">
      <c r="A19" t="s">
        <v>59</v>
      </c>
      <c r="B19" t="s">
        <v>55</v>
      </c>
      <c r="C19" t="s">
        <v>53</v>
      </c>
      <c r="D19">
        <v>40</v>
      </c>
      <c r="E19" s="2">
        <f>COUNTBLANK(H19:BQ19)</f>
        <v>0</v>
      </c>
      <c r="F19" s="3" cm="1">
        <f t="array" ref="F19">SUMPRODUCT($H19:$BQ19,$H$2:$BQ$2)/SUMPRODUCT(--($H19:$BQ19&lt;&gt;""),$H$2:$BQ$2)</f>
        <v>1.2026920394318306</v>
      </c>
      <c r="G19" s="3" cm="1">
        <f t="array" ref="G19">SUMPRODUCT($H19:$BQ19,$G$2:$BP$2)/SUMPRODUCT(--($H19:$BQ19&lt;&gt;""),$G$2:$BP$2)</f>
        <v>1.2512685618595651</v>
      </c>
      <c r="H19">
        <v>1.1382683162581699</v>
      </c>
      <c r="I19">
        <v>1.25339565401388</v>
      </c>
      <c r="J19">
        <v>1.1725167160685801</v>
      </c>
      <c r="K19">
        <v>1.19869383910829</v>
      </c>
      <c r="L19">
        <v>1.2409945362358299</v>
      </c>
      <c r="M19">
        <v>1.24168303388225</v>
      </c>
      <c r="N19">
        <v>1.24861225808934</v>
      </c>
      <c r="O19">
        <v>1.2731466470964601</v>
      </c>
      <c r="P19">
        <v>1.0662610671372199</v>
      </c>
      <c r="Q19">
        <v>1.1967483654439499</v>
      </c>
      <c r="R19">
        <v>1.2617099691015901</v>
      </c>
      <c r="S19">
        <v>1.29624536170697</v>
      </c>
      <c r="T19">
        <v>1.24828337387292</v>
      </c>
      <c r="U19">
        <v>1.27308761081336</v>
      </c>
      <c r="V19">
        <v>1.2677037807506799</v>
      </c>
      <c r="W19">
        <v>1.2922380985736399</v>
      </c>
      <c r="X19">
        <v>1.29412707754917</v>
      </c>
      <c r="Y19">
        <v>1.2624350555988799</v>
      </c>
      <c r="Z19">
        <v>1.09424327897346</v>
      </c>
      <c r="AA19">
        <v>1.2289366826419601</v>
      </c>
      <c r="AB19">
        <v>1.22220028355989</v>
      </c>
      <c r="AC19">
        <v>1.25169129794815</v>
      </c>
      <c r="AD19">
        <v>1.2287608112997599</v>
      </c>
      <c r="AE19">
        <v>1.2688280550632101</v>
      </c>
      <c r="AF19">
        <v>1.2343346582752099</v>
      </c>
      <c r="AG19">
        <v>1.2360717963254</v>
      </c>
      <c r="AH19">
        <v>1.09787269879894</v>
      </c>
      <c r="AI19">
        <v>1.23260979092165</v>
      </c>
      <c r="AJ19">
        <v>1.24999446396611</v>
      </c>
      <c r="AK19">
        <v>1.3151469284647399</v>
      </c>
      <c r="AL19">
        <v>1.1342881516490499</v>
      </c>
      <c r="AM19">
        <v>1.24871152475888</v>
      </c>
      <c r="AN19">
        <v>1.2289330512805801</v>
      </c>
      <c r="AO19">
        <v>1.29379142940715</v>
      </c>
      <c r="AP19">
        <v>1.2560121811793901</v>
      </c>
      <c r="AQ19">
        <v>1.2388406271171399</v>
      </c>
      <c r="AR19">
        <v>1.2684385671362</v>
      </c>
      <c r="AS19">
        <v>1.2403434637766899</v>
      </c>
      <c r="AT19">
        <v>1.21120542088837</v>
      </c>
      <c r="AU19">
        <v>1.1992144226444901</v>
      </c>
      <c r="AV19">
        <v>1.1825474347076601</v>
      </c>
      <c r="AW19">
        <v>1.2322459552624101</v>
      </c>
      <c r="AX19">
        <v>1.13944231782136</v>
      </c>
      <c r="AY19">
        <v>1.1335847211724801</v>
      </c>
      <c r="AZ19">
        <v>1.1457999848906</v>
      </c>
      <c r="BA19">
        <v>1.215438694318</v>
      </c>
      <c r="BB19">
        <v>1.1105352006710301</v>
      </c>
      <c r="BC19">
        <v>1.2013752227294701</v>
      </c>
      <c r="BD19">
        <v>1.20260415124711</v>
      </c>
      <c r="BE19">
        <v>1.23428856253713</v>
      </c>
      <c r="BF19">
        <v>1.29325628267918</v>
      </c>
      <c r="BG19">
        <v>1.28277040380063</v>
      </c>
      <c r="BH19">
        <v>1.2104749717723799</v>
      </c>
      <c r="BI19">
        <v>1.21731738062628</v>
      </c>
      <c r="BJ19">
        <v>1.2043028343013999</v>
      </c>
      <c r="BK19">
        <v>1.21686823265226</v>
      </c>
      <c r="BL19">
        <v>1.1647129748982299</v>
      </c>
      <c r="BM19">
        <v>1.21512160365455</v>
      </c>
      <c r="BN19">
        <v>1.31777940022116</v>
      </c>
      <c r="BO19">
        <v>1.33122039761181</v>
      </c>
      <c r="BP19">
        <v>1.2260551800858499</v>
      </c>
      <c r="BQ19">
        <v>1.2396219474632699</v>
      </c>
    </row>
    <row r="20" spans="1:69" x14ac:dyDescent="0.45">
      <c r="A20" t="s">
        <v>46</v>
      </c>
      <c r="B20" t="s">
        <v>49</v>
      </c>
      <c r="C20" t="s">
        <v>53</v>
      </c>
      <c r="D20">
        <v>40</v>
      </c>
      <c r="E20" s="2">
        <f>COUNTBLANK(H20:BQ20)</f>
        <v>0</v>
      </c>
      <c r="F20" s="3" cm="1">
        <f t="array" ref="F20">SUMPRODUCT($H20:$BQ20,$H$2:$BQ$2)/SUMPRODUCT(--($H20:$BQ20&lt;&gt;""),$H$2:$BQ$2)</f>
        <v>1.2038492747232274</v>
      </c>
      <c r="G20" s="3" cm="1">
        <f t="array" ref="G20">SUMPRODUCT($H20:$BQ20,$G$2:$BP$2)/SUMPRODUCT(--($H20:$BQ20&lt;&gt;""),$G$2:$BP$2)</f>
        <v>1.2344813868971765</v>
      </c>
      <c r="H20">
        <v>1.17381078349727</v>
      </c>
      <c r="I20">
        <v>1.23057500117151</v>
      </c>
      <c r="J20">
        <v>1.19255373758322</v>
      </c>
      <c r="K20">
        <v>1.23462932472418</v>
      </c>
      <c r="L20">
        <v>1.23849232918287</v>
      </c>
      <c r="M20">
        <v>1.25221902996643</v>
      </c>
      <c r="N20">
        <v>1.19289132643338</v>
      </c>
      <c r="O20">
        <v>1.2296147791633301</v>
      </c>
      <c r="P20">
        <v>1.2980373815196</v>
      </c>
      <c r="Q20">
        <v>1.21394125078894</v>
      </c>
      <c r="R20">
        <v>1.22183758237207</v>
      </c>
      <c r="S20">
        <v>1.22836448282226</v>
      </c>
      <c r="T20">
        <v>1.2300996995598401</v>
      </c>
      <c r="U20">
        <v>1.25341033319074</v>
      </c>
      <c r="V20">
        <v>1.2037480759227499</v>
      </c>
      <c r="W20">
        <v>1.2329983512493701</v>
      </c>
      <c r="X20">
        <v>1.2139181555629499</v>
      </c>
      <c r="Y20">
        <v>1.2355139175041401</v>
      </c>
      <c r="Z20">
        <v>1.16680072002816</v>
      </c>
      <c r="AA20">
        <v>1.2383048021715</v>
      </c>
      <c r="AB20">
        <v>1.2084334175846301</v>
      </c>
      <c r="AC20">
        <v>1.23594064040795</v>
      </c>
      <c r="AD20">
        <v>1.2247161120960599</v>
      </c>
      <c r="AE20">
        <v>1.24598260667411</v>
      </c>
      <c r="AF20">
        <v>1.2259393327057</v>
      </c>
      <c r="AG20">
        <v>1.23187933602418</v>
      </c>
      <c r="AH20">
        <v>1.16114464622988</v>
      </c>
      <c r="AI20">
        <v>1.2294880690168299</v>
      </c>
      <c r="AJ20">
        <v>1.1899989442549399</v>
      </c>
      <c r="AK20">
        <v>1.23004491446653</v>
      </c>
      <c r="AL20">
        <v>1.17262875994455</v>
      </c>
      <c r="AM20">
        <v>1.2331044049425799</v>
      </c>
      <c r="AN20">
        <v>1.18223798560756</v>
      </c>
      <c r="AO20">
        <v>1.22492573968881</v>
      </c>
      <c r="AP20">
        <v>1.2387559055342099</v>
      </c>
      <c r="AQ20">
        <v>1.2440232068033901</v>
      </c>
      <c r="AR20">
        <v>1.22907992898843</v>
      </c>
      <c r="AS20">
        <v>1.2188780605224701</v>
      </c>
      <c r="AT20">
        <v>1.2072383395322901</v>
      </c>
      <c r="AU20">
        <v>1.2305805363110001</v>
      </c>
      <c r="AV20">
        <v>1.2224396741344901</v>
      </c>
      <c r="AW20">
        <v>1.2397262306160399</v>
      </c>
      <c r="AX20">
        <v>1.24803332656869</v>
      </c>
      <c r="AY20">
        <v>1.24702765849218</v>
      </c>
      <c r="AZ20">
        <v>1.22763286078911</v>
      </c>
      <c r="BA20">
        <v>1.23298530115756</v>
      </c>
      <c r="BB20">
        <v>1.2369267570386999</v>
      </c>
      <c r="BC20">
        <v>1.2323411100435</v>
      </c>
      <c r="BD20">
        <v>1.2316471133391</v>
      </c>
      <c r="BE20">
        <v>1.22912580625045</v>
      </c>
      <c r="BF20">
        <v>1.21984485877347</v>
      </c>
      <c r="BG20">
        <v>1.2237210307525199</v>
      </c>
      <c r="BH20">
        <v>1.2264332661508099</v>
      </c>
      <c r="BI20">
        <v>1.24146494685349</v>
      </c>
      <c r="BJ20">
        <v>1.2240088785143799</v>
      </c>
      <c r="BK20">
        <v>1.23755798584178</v>
      </c>
      <c r="BL20">
        <v>1.21995454545454</v>
      </c>
      <c r="BM20">
        <v>1.2342469538015399</v>
      </c>
      <c r="BN20">
        <v>1.2227781953838099</v>
      </c>
      <c r="BO20">
        <v>1.2378025996447599</v>
      </c>
      <c r="BP20">
        <v>1.2274089553216201</v>
      </c>
      <c r="BQ20">
        <v>1.2213851486062099</v>
      </c>
    </row>
    <row r="21" spans="1:69" x14ac:dyDescent="0.45">
      <c r="A21" t="s">
        <v>67</v>
      </c>
      <c r="B21" t="s">
        <v>64</v>
      </c>
      <c r="C21" t="s">
        <v>57</v>
      </c>
      <c r="D21">
        <v>40</v>
      </c>
      <c r="E21" s="2">
        <f>COUNTBLANK(H21:BQ21)</f>
        <v>0</v>
      </c>
      <c r="F21" s="3" cm="1">
        <f t="array" ref="F21">SUMPRODUCT($H21:$BQ21,$H$2:$BQ$2)/SUMPRODUCT(--($H21:$BQ21&lt;&gt;""),$H$2:$BQ$2)</f>
        <v>1.2206601281403171</v>
      </c>
      <c r="G21" s="3" cm="1">
        <f t="array" ref="G21">SUMPRODUCT($H21:$BQ21,$G$2:$BP$2)/SUMPRODUCT(--($H21:$BQ21&lt;&gt;""),$G$2:$BP$2)</f>
        <v>1.325514133176054</v>
      </c>
      <c r="H21">
        <v>1.10059165919866</v>
      </c>
      <c r="I21">
        <v>1.32558204007473</v>
      </c>
      <c r="J21">
        <v>1.15959306714981</v>
      </c>
      <c r="K21">
        <v>1.2847024367937201</v>
      </c>
      <c r="L21">
        <v>1.28258614782002</v>
      </c>
      <c r="M21">
        <v>1.34113337479644</v>
      </c>
      <c r="N21">
        <v>1.2515777139643101</v>
      </c>
      <c r="O21">
        <v>1.3635292901023699</v>
      </c>
      <c r="P21">
        <v>1.13444786298825</v>
      </c>
      <c r="Q21">
        <v>1.24573721402395</v>
      </c>
      <c r="R21">
        <v>1.3636957907515901</v>
      </c>
      <c r="S21">
        <v>1.44738079218303</v>
      </c>
      <c r="T21">
        <v>1.29165531192426</v>
      </c>
      <c r="U21">
        <v>1.3695309755749701</v>
      </c>
      <c r="V21">
        <v>1.2829976549095199</v>
      </c>
      <c r="W21">
        <v>1.3421382684527401</v>
      </c>
      <c r="X21">
        <v>1.2528158734696799</v>
      </c>
      <c r="Y21">
        <v>1.32927301480086</v>
      </c>
      <c r="Z21">
        <v>1.1370245028414201</v>
      </c>
      <c r="AA21">
        <v>1.31460457968732</v>
      </c>
      <c r="AB21">
        <v>1.20689287693808</v>
      </c>
      <c r="AC21">
        <v>1.31327097090736</v>
      </c>
      <c r="AD21">
        <v>1.27916990761863</v>
      </c>
      <c r="AE21">
        <v>1.3364350349351599</v>
      </c>
      <c r="AF21">
        <v>1.34624450302904</v>
      </c>
      <c r="AG21">
        <v>1.3897263518602301</v>
      </c>
      <c r="AH21">
        <v>1.05822378412021</v>
      </c>
      <c r="AI21">
        <v>1.26607859642712</v>
      </c>
      <c r="AJ21">
        <v>1.20658735791301</v>
      </c>
      <c r="AK21">
        <v>1.32094533148905</v>
      </c>
      <c r="AL21">
        <v>1.15926599759015</v>
      </c>
      <c r="AM21">
        <v>1.29128287994664</v>
      </c>
      <c r="AN21">
        <v>1.23368398030968</v>
      </c>
      <c r="AO21">
        <v>1.2778867178500199</v>
      </c>
      <c r="AP21">
        <v>1.21621119228841</v>
      </c>
      <c r="AQ21">
        <v>1.3036475361208399</v>
      </c>
      <c r="AR21">
        <v>1.3331901044821901</v>
      </c>
      <c r="AS21">
        <v>1.3678049503393901</v>
      </c>
      <c r="AT21">
        <v>1.21901714334573</v>
      </c>
      <c r="AU21">
        <v>1.3322763259764401</v>
      </c>
      <c r="AV21">
        <v>1.3066985134712199</v>
      </c>
      <c r="AW21">
        <v>1.41268929595435</v>
      </c>
      <c r="AX21">
        <v>1.21196965519121</v>
      </c>
      <c r="AY21">
        <v>1.25462805562166</v>
      </c>
      <c r="AZ21">
        <v>1.3034574795242</v>
      </c>
      <c r="BA21">
        <v>1.39014764372973</v>
      </c>
      <c r="BB21">
        <v>1.24718624949759</v>
      </c>
      <c r="BC21">
        <v>1.3663033592559899</v>
      </c>
      <c r="BD21">
        <v>1.3215210758243601</v>
      </c>
      <c r="BE21">
        <v>1.3763815415738501</v>
      </c>
      <c r="BF21">
        <v>1.2979388357194801</v>
      </c>
      <c r="BG21">
        <v>1.3675428072418001</v>
      </c>
      <c r="BH21">
        <v>1.28598801167942</v>
      </c>
      <c r="BI21">
        <v>1.3533277448557099</v>
      </c>
      <c r="BJ21">
        <v>1.3115397182820501</v>
      </c>
      <c r="BK21">
        <v>1.4055107383900101</v>
      </c>
      <c r="BL21">
        <v>1.30155698778833</v>
      </c>
      <c r="BM21">
        <v>1.4012724999491399</v>
      </c>
      <c r="BN21">
        <v>1.3205063250057001</v>
      </c>
      <c r="BO21">
        <v>1.4131053311333199</v>
      </c>
      <c r="BP21">
        <v>1.41751393455875</v>
      </c>
      <c r="BQ21">
        <v>1.42821758920158</v>
      </c>
    </row>
    <row r="22" spans="1:69" x14ac:dyDescent="0.45">
      <c r="A22" t="s">
        <v>59</v>
      </c>
      <c r="B22" t="s">
        <v>55</v>
      </c>
      <c r="C22" t="s">
        <v>60</v>
      </c>
      <c r="D22">
        <v>40</v>
      </c>
      <c r="E22" s="2">
        <f>COUNTBLANK(H22:BQ22)</f>
        <v>0</v>
      </c>
      <c r="F22" s="3" cm="1">
        <f t="array" ref="F22">SUMPRODUCT($H22:$BQ22,$H$2:$BQ$2)/SUMPRODUCT(--($H22:$BQ22&lt;&gt;""),$H$2:$BQ$2)</f>
        <v>1.2301327019594077</v>
      </c>
      <c r="G22" s="3" cm="1">
        <f t="array" ref="G22">SUMPRODUCT($H22:$BQ22,$G$2:$BP$2)/SUMPRODUCT(--($H22:$BQ22&lt;&gt;""),$G$2:$BP$2)</f>
        <v>1.2600018673167765</v>
      </c>
      <c r="H22">
        <v>1.1570203299769799</v>
      </c>
      <c r="I22">
        <v>1.2676793156586801</v>
      </c>
      <c r="J22">
        <v>1.22653385421716</v>
      </c>
      <c r="K22">
        <v>1.21511017114989</v>
      </c>
      <c r="L22">
        <v>1.24830033500961</v>
      </c>
      <c r="M22">
        <v>1.2331013912270901</v>
      </c>
      <c r="N22">
        <v>1.3357784101421</v>
      </c>
      <c r="O22">
        <v>1.2874609016512599</v>
      </c>
      <c r="P22">
        <v>1.1430704024200999</v>
      </c>
      <c r="Q22">
        <v>1.20229424336076</v>
      </c>
      <c r="R22">
        <v>1.2706654729567799</v>
      </c>
      <c r="S22">
        <v>1.2882647418101401</v>
      </c>
      <c r="T22">
        <v>1.29113739505476</v>
      </c>
      <c r="U22">
        <v>1.2838117132062501</v>
      </c>
      <c r="V22">
        <v>1.30529906292147</v>
      </c>
      <c r="W22">
        <v>1.3182322200404599</v>
      </c>
      <c r="X22">
        <v>1.34353466472192</v>
      </c>
      <c r="Y22">
        <v>1.2889832170859901</v>
      </c>
      <c r="Z22">
        <v>1.1157762866455201</v>
      </c>
      <c r="AA22">
        <v>1.23248615391009</v>
      </c>
      <c r="AB22">
        <v>1.2669812035213499</v>
      </c>
      <c r="AC22">
        <v>1.2599804708550799</v>
      </c>
      <c r="AD22">
        <v>1.25418642556656</v>
      </c>
      <c r="AE22">
        <v>1.2682108772041401</v>
      </c>
      <c r="AF22">
        <v>1.23996299093903</v>
      </c>
      <c r="AG22">
        <v>1.2343195211893401</v>
      </c>
      <c r="AH22">
        <v>1.13828041355584</v>
      </c>
      <c r="AI22">
        <v>1.26006522797243</v>
      </c>
      <c r="AJ22">
        <v>1.30298288523427</v>
      </c>
      <c r="AK22">
        <v>1.31780586792224</v>
      </c>
      <c r="AL22">
        <v>1.18138978438619</v>
      </c>
      <c r="AM22">
        <v>1.2573978471830201</v>
      </c>
      <c r="AN22">
        <v>1.2372708656191</v>
      </c>
      <c r="AO22">
        <v>1.2770887167485101</v>
      </c>
      <c r="AP22">
        <v>1.2523426530483499</v>
      </c>
      <c r="AQ22">
        <v>1.25755800883557</v>
      </c>
      <c r="AR22">
        <v>1.27918711421052</v>
      </c>
      <c r="AS22">
        <v>1.2546616990780799</v>
      </c>
      <c r="AT22">
        <v>1.2244733444487099</v>
      </c>
      <c r="AU22">
        <v>1.2195756220717999</v>
      </c>
      <c r="AV22">
        <v>1.1936294022670899</v>
      </c>
      <c r="AW22">
        <v>1.2343162272088199</v>
      </c>
      <c r="AX22">
        <v>1.15749725633212</v>
      </c>
      <c r="AY22">
        <v>1.1426808920179199</v>
      </c>
      <c r="AZ22">
        <v>1.1520771259249001</v>
      </c>
      <c r="BA22">
        <v>1.2106583819443599</v>
      </c>
      <c r="BB22">
        <v>1.11625648477615</v>
      </c>
      <c r="BC22">
        <v>1.1963784399012101</v>
      </c>
      <c r="BD22">
        <v>1.2043415890320099</v>
      </c>
      <c r="BE22">
        <v>1.2364725621650901</v>
      </c>
      <c r="BF22">
        <v>1.31473881394081</v>
      </c>
      <c r="BG22">
        <v>1.3084675440267699</v>
      </c>
      <c r="BH22">
        <v>1.24121373768907</v>
      </c>
      <c r="BI22">
        <v>1.2284146039403501</v>
      </c>
      <c r="BJ22">
        <v>1.2122427542921601</v>
      </c>
      <c r="BK22">
        <v>1.2351925984849399</v>
      </c>
      <c r="BL22">
        <v>1.1748370081411099</v>
      </c>
      <c r="BM22">
        <v>1.22818089779158</v>
      </c>
      <c r="BN22">
        <v>1.3251757402450699</v>
      </c>
      <c r="BO22">
        <v>1.3264990932432701</v>
      </c>
      <c r="BP22">
        <v>1.2150184997197799</v>
      </c>
      <c r="BQ22">
        <v>1.23337772092894</v>
      </c>
    </row>
    <row r="23" spans="1:69" x14ac:dyDescent="0.45">
      <c r="A23" t="s">
        <v>75</v>
      </c>
      <c r="B23" t="s">
        <v>55</v>
      </c>
      <c r="C23" t="s">
        <v>53</v>
      </c>
      <c r="D23">
        <v>40</v>
      </c>
      <c r="E23" s="2">
        <f>COUNTBLANK(H23:BQ23)</f>
        <v>0</v>
      </c>
      <c r="F23" s="3" cm="1">
        <f t="array" ref="F23">SUMPRODUCT($H23:$BQ23,$H$2:$BQ$2)/SUMPRODUCT(--($H23:$BQ23&lt;&gt;""),$H$2:$BQ$2)</f>
        <v>1.2343855479867025</v>
      </c>
      <c r="G23" s="3" cm="1">
        <f t="array" ref="G23">SUMPRODUCT($H23:$BQ23,$G$2:$BP$2)/SUMPRODUCT(--($H23:$BQ23&lt;&gt;""),$G$2:$BP$2)</f>
        <v>1.309846670989594</v>
      </c>
      <c r="H23">
        <v>1.10876955838155</v>
      </c>
      <c r="I23">
        <v>1.2995493219243299</v>
      </c>
      <c r="J23">
        <v>1.16042392665363</v>
      </c>
      <c r="K23">
        <v>1.2629126081784701</v>
      </c>
      <c r="L23">
        <v>1.3178528010785999</v>
      </c>
      <c r="M23">
        <v>1.33572519719134</v>
      </c>
      <c r="N23">
        <v>1.2300309788452599</v>
      </c>
      <c r="O23">
        <v>1.32837237464673</v>
      </c>
      <c r="P23">
        <v>1.1340978661466801</v>
      </c>
      <c r="Q23">
        <v>1.24098022679567</v>
      </c>
      <c r="R23">
        <v>1.31156615548274</v>
      </c>
      <c r="S23">
        <v>1.35804340570739</v>
      </c>
      <c r="T23">
        <v>1.26708097766371</v>
      </c>
      <c r="U23">
        <v>1.3390689068732899</v>
      </c>
      <c r="V23">
        <v>1.3079718438298</v>
      </c>
      <c r="W23">
        <v>1.3367492500648599</v>
      </c>
      <c r="X23">
        <v>1.2679491202873301</v>
      </c>
      <c r="Y23">
        <v>1.33474905999504</v>
      </c>
      <c r="Z23">
        <v>1.1840002945721899</v>
      </c>
      <c r="AA23">
        <v>1.28807544834545</v>
      </c>
      <c r="AB23">
        <v>1.2735206413679401</v>
      </c>
      <c r="AC23">
        <v>1.3091587828870599</v>
      </c>
      <c r="AD23">
        <v>1.29577139204366</v>
      </c>
      <c r="AE23">
        <v>1.3321852210730101</v>
      </c>
      <c r="AF23">
        <v>1.29706160950807</v>
      </c>
      <c r="AG23">
        <v>1.3051707600711699</v>
      </c>
      <c r="AH23">
        <v>1.1055578487723601</v>
      </c>
      <c r="AI23">
        <v>1.25897411807638</v>
      </c>
      <c r="AJ23">
        <v>1.22879430016188</v>
      </c>
      <c r="AK23">
        <v>1.34198635424623</v>
      </c>
      <c r="AL23">
        <v>1.17064583206849</v>
      </c>
      <c r="AM23">
        <v>1.3030186476510199</v>
      </c>
      <c r="AN23">
        <v>1.2487355669206399</v>
      </c>
      <c r="AO23">
        <v>1.3006127710281901</v>
      </c>
      <c r="AP23">
        <v>1.2946377298848999</v>
      </c>
      <c r="AQ23">
        <v>1.32464549328062</v>
      </c>
      <c r="AR23">
        <v>1.3109528895287801</v>
      </c>
      <c r="AS23">
        <v>1.31395522201407</v>
      </c>
      <c r="AT23">
        <v>1.24206609379675</v>
      </c>
      <c r="AU23">
        <v>1.2874766954338701</v>
      </c>
      <c r="AV23">
        <v>1.2437303499388299</v>
      </c>
      <c r="AW23">
        <v>1.3131057929388501</v>
      </c>
      <c r="AX23">
        <v>1.20262364954448</v>
      </c>
      <c r="AY23">
        <v>1.2237856298497001</v>
      </c>
      <c r="AZ23">
        <v>1.2383193927448799</v>
      </c>
      <c r="BA23">
        <v>1.30102457807426</v>
      </c>
      <c r="BB23">
        <v>1.2136544137518299</v>
      </c>
      <c r="BC23">
        <v>1.3126894957011701</v>
      </c>
      <c r="BD23">
        <v>1.30411748630776</v>
      </c>
      <c r="BE23">
        <v>1.34442692291148</v>
      </c>
      <c r="BF23">
        <v>1.3196176730723601</v>
      </c>
      <c r="BG23">
        <v>1.3285184287007701</v>
      </c>
      <c r="BH23">
        <v>1.2712700588355901</v>
      </c>
      <c r="BI23">
        <v>1.3058660942032401</v>
      </c>
      <c r="BJ23">
        <v>1.2592160852424199</v>
      </c>
      <c r="BK23">
        <v>1.3225803145092601</v>
      </c>
      <c r="BL23">
        <v>1.2450854816824899</v>
      </c>
      <c r="BM23">
        <v>1.3192029645069001</v>
      </c>
      <c r="BN23">
        <v>1.3342582924144599</v>
      </c>
      <c r="BO23">
        <v>1.37520549042827</v>
      </c>
      <c r="BP23">
        <v>1.3473464835906599</v>
      </c>
      <c r="BQ23">
        <v>1.34562691357424</v>
      </c>
    </row>
    <row r="24" spans="1:69" x14ac:dyDescent="0.45">
      <c r="A24" t="s">
        <v>75</v>
      </c>
      <c r="B24" t="s">
        <v>55</v>
      </c>
      <c r="C24" t="s">
        <v>48</v>
      </c>
      <c r="D24">
        <v>40</v>
      </c>
      <c r="E24" s="2">
        <f>COUNTBLANK(H24:BQ24)</f>
        <v>0</v>
      </c>
      <c r="F24" s="3" cm="1">
        <f t="array" ref="F24">SUMPRODUCT($H24:$BQ24,$H$2:$BQ$2)/SUMPRODUCT(--($H24:$BQ24&lt;&gt;""),$H$2:$BQ$2)</f>
        <v>1.2383414243169373</v>
      </c>
      <c r="G24" s="3" cm="1">
        <f t="array" ref="G24">SUMPRODUCT($H24:$BQ24,$G$2:$BP$2)/SUMPRODUCT(--($H24:$BQ24&lt;&gt;""),$G$2:$BP$2)</f>
        <v>1.2861262762669252</v>
      </c>
      <c r="H24">
        <v>1.11391776808649</v>
      </c>
      <c r="I24">
        <v>1.2784994376222001</v>
      </c>
      <c r="J24">
        <v>1.1521996846108</v>
      </c>
      <c r="K24">
        <v>1.23654233738464</v>
      </c>
      <c r="L24">
        <v>1.3102447720900099</v>
      </c>
      <c r="M24">
        <v>1.3107879037653201</v>
      </c>
      <c r="N24">
        <v>1.24867170260308</v>
      </c>
      <c r="O24">
        <v>1.31230199786879</v>
      </c>
      <c r="P24">
        <v>1.2020189727799899</v>
      </c>
      <c r="Q24">
        <v>1.2293211732973801</v>
      </c>
      <c r="R24">
        <v>1.29952409954078</v>
      </c>
      <c r="S24">
        <v>1.3301494529826801</v>
      </c>
      <c r="T24">
        <v>1.2589497165603101</v>
      </c>
      <c r="U24">
        <v>1.30663344149483</v>
      </c>
      <c r="V24">
        <v>1.3187201793147401</v>
      </c>
      <c r="W24">
        <v>1.3198079359742001</v>
      </c>
      <c r="X24">
        <v>1.26622292010551</v>
      </c>
      <c r="Y24">
        <v>1.3084301267046901</v>
      </c>
      <c r="Z24">
        <v>1.1705497160662901</v>
      </c>
      <c r="AA24">
        <v>1.25970022941155</v>
      </c>
      <c r="AB24">
        <v>1.28213666210963</v>
      </c>
      <c r="AC24">
        <v>1.2791261753279599</v>
      </c>
      <c r="AD24">
        <v>1.29509184962348</v>
      </c>
      <c r="AE24">
        <v>1.2990091613455901</v>
      </c>
      <c r="AF24">
        <v>1.2803654017399899</v>
      </c>
      <c r="AG24">
        <v>1.2770474836454999</v>
      </c>
      <c r="AH24">
        <v>1.1268384702582901</v>
      </c>
      <c r="AI24">
        <v>1.24441738466251</v>
      </c>
      <c r="AJ24">
        <v>1.2537105072207799</v>
      </c>
      <c r="AK24">
        <v>1.3250747498358599</v>
      </c>
      <c r="AL24">
        <v>1.18698882232944</v>
      </c>
      <c r="AM24">
        <v>1.2791522972151399</v>
      </c>
      <c r="AN24">
        <v>1.27284535649803</v>
      </c>
      <c r="AO24">
        <v>1.2699479646470999</v>
      </c>
      <c r="AP24">
        <v>1.28702373404741</v>
      </c>
      <c r="AQ24">
        <v>1.2977639139764801</v>
      </c>
      <c r="AR24">
        <v>1.3045279821300799</v>
      </c>
      <c r="AS24">
        <v>1.29489493689057</v>
      </c>
      <c r="AT24">
        <v>1.2413385490145701</v>
      </c>
      <c r="AU24">
        <v>1.26165523616242</v>
      </c>
      <c r="AV24">
        <v>1.2312987480972</v>
      </c>
      <c r="AW24">
        <v>1.29393162748187</v>
      </c>
      <c r="AX24">
        <v>1.1895287373343699</v>
      </c>
      <c r="AY24">
        <v>1.1950961636534301</v>
      </c>
      <c r="AZ24">
        <v>1.2296882521322201</v>
      </c>
      <c r="BA24">
        <v>1.2982696016979201</v>
      </c>
      <c r="BB24">
        <v>1.1939718470057501</v>
      </c>
      <c r="BC24">
        <v>1.28380349102147</v>
      </c>
      <c r="BD24">
        <v>1.2860357922358501</v>
      </c>
      <c r="BE24">
        <v>1.33009221311826</v>
      </c>
      <c r="BF24">
        <v>1.3302154995372999</v>
      </c>
      <c r="BG24">
        <v>1.3128631745663</v>
      </c>
      <c r="BH24">
        <v>1.2861906162938701</v>
      </c>
      <c r="BI24">
        <v>1.28871870850861</v>
      </c>
      <c r="BJ24">
        <v>1.24999187085222</v>
      </c>
      <c r="BK24">
        <v>1.2889662488053899</v>
      </c>
      <c r="BL24">
        <v>1.23702170963365</v>
      </c>
      <c r="BM24">
        <v>1.2886166474804099</v>
      </c>
      <c r="BN24">
        <v>1.3318781020997299</v>
      </c>
      <c r="BO24">
        <v>1.35291367159371</v>
      </c>
      <c r="BP24">
        <v>1.33806516637283</v>
      </c>
      <c r="BQ24">
        <v>1.3195604911727801</v>
      </c>
    </row>
    <row r="25" spans="1:69" x14ac:dyDescent="0.45">
      <c r="A25" t="s">
        <v>54</v>
      </c>
      <c r="B25" t="s">
        <v>55</v>
      </c>
      <c r="C25" t="s">
        <v>57</v>
      </c>
      <c r="D25">
        <v>40</v>
      </c>
      <c r="E25" s="2">
        <f>COUNTBLANK(H25:BQ25)</f>
        <v>0</v>
      </c>
      <c r="F25" s="3" cm="1">
        <f t="array" ref="F25">SUMPRODUCT($H25:$BQ25,$H$2:$BQ$2)/SUMPRODUCT(--($H25:$BQ25&lt;&gt;""),$H$2:$BQ$2)</f>
        <v>1.2410063475003295</v>
      </c>
      <c r="G25" s="3" cm="1">
        <f t="array" ref="G25">SUMPRODUCT($H25:$BQ25,$G$2:$BP$2)/SUMPRODUCT(--($H25:$BQ25&lt;&gt;""),$G$2:$BP$2)</f>
        <v>1.3331939243717319</v>
      </c>
      <c r="H25">
        <v>1.12912779345715</v>
      </c>
      <c r="I25">
        <v>1.33254056666455</v>
      </c>
      <c r="J25">
        <v>1.1602347799370301</v>
      </c>
      <c r="K25">
        <v>1.2684689890958001</v>
      </c>
      <c r="L25">
        <v>1.28998921837934</v>
      </c>
      <c r="M25">
        <v>1.3345018301192899</v>
      </c>
      <c r="N25">
        <v>1.25846780606621</v>
      </c>
      <c r="O25">
        <v>1.38245116734268</v>
      </c>
      <c r="P25">
        <v>1.1317566508933199</v>
      </c>
      <c r="Q25">
        <v>1.25598018071994</v>
      </c>
      <c r="R25">
        <v>1.36009435992383</v>
      </c>
      <c r="S25">
        <v>1.4268385333937701</v>
      </c>
      <c r="T25">
        <v>1.29120320334508</v>
      </c>
      <c r="U25">
        <v>1.3780419406931801</v>
      </c>
      <c r="V25">
        <v>1.3293848554919401</v>
      </c>
      <c r="W25">
        <v>1.3670884800127701</v>
      </c>
      <c r="X25">
        <v>1.2890787531019401</v>
      </c>
      <c r="Y25">
        <v>1.34831629220033</v>
      </c>
      <c r="Z25">
        <v>1.18408000480353</v>
      </c>
      <c r="AA25">
        <v>1.3126164809168099</v>
      </c>
      <c r="AB25">
        <v>1.2697798714717501</v>
      </c>
      <c r="AC25">
        <v>1.3268834605516</v>
      </c>
      <c r="AD25">
        <v>1.31573710310029</v>
      </c>
      <c r="AE25">
        <v>1.3760943364618301</v>
      </c>
      <c r="AF25">
        <v>1.3288222829602501</v>
      </c>
      <c r="AG25">
        <v>1.3457762625759999</v>
      </c>
      <c r="AH25">
        <v>1.10999954156412</v>
      </c>
      <c r="AI25">
        <v>1.2818378703479301</v>
      </c>
      <c r="AJ25">
        <v>1.2462312084787699</v>
      </c>
      <c r="AK25">
        <v>1.3689306032373101</v>
      </c>
      <c r="AL25">
        <v>1.0995459771982601</v>
      </c>
      <c r="AM25">
        <v>1.30808463235526</v>
      </c>
      <c r="AN25">
        <v>1.2365553891491801</v>
      </c>
      <c r="AO25">
        <v>1.3156859751393899</v>
      </c>
      <c r="AP25">
        <v>1.3214660093027999</v>
      </c>
      <c r="AQ25">
        <v>1.33762718233238</v>
      </c>
      <c r="AR25">
        <v>1.323330856873</v>
      </c>
      <c r="AS25">
        <v>1.3576914088949299</v>
      </c>
      <c r="AT25">
        <v>1.2540729340344501</v>
      </c>
      <c r="AU25">
        <v>1.3208047867223001</v>
      </c>
      <c r="AV25">
        <v>1.3017301465403499</v>
      </c>
      <c r="AW25">
        <v>1.36999521554936</v>
      </c>
      <c r="AX25">
        <v>1.2277820243756301</v>
      </c>
      <c r="AY25">
        <v>1.2530844714137299</v>
      </c>
      <c r="AZ25">
        <v>1.27827451548099</v>
      </c>
      <c r="BA25">
        <v>1.3453986453067901</v>
      </c>
      <c r="BB25">
        <v>1.2456738514224299</v>
      </c>
      <c r="BC25">
        <v>1.34909483571878</v>
      </c>
      <c r="BD25">
        <v>1.30476112765964</v>
      </c>
      <c r="BE25">
        <v>1.3680658227938101</v>
      </c>
      <c r="BF25">
        <v>1.2880451597403799</v>
      </c>
      <c r="BG25">
        <v>1.3482827222221001</v>
      </c>
      <c r="BH25">
        <v>1.2787214797301401</v>
      </c>
      <c r="BI25">
        <v>1.33369272781572</v>
      </c>
      <c r="BJ25">
        <v>1.30881475967158</v>
      </c>
      <c r="BK25">
        <v>1.35981494489649</v>
      </c>
      <c r="BL25">
        <v>1.2750786974219801</v>
      </c>
      <c r="BM25">
        <v>1.3522076712684099</v>
      </c>
      <c r="BN25">
        <v>1.3637365954630001</v>
      </c>
      <c r="BO25">
        <v>1.4110266603870401</v>
      </c>
      <c r="BP25">
        <v>1.38676865531141</v>
      </c>
      <c r="BQ25">
        <v>1.3786030814944701</v>
      </c>
    </row>
    <row r="26" spans="1:69" x14ac:dyDescent="0.45">
      <c r="A26" t="s">
        <v>71</v>
      </c>
      <c r="B26" t="s">
        <v>72</v>
      </c>
      <c r="C26" t="s">
        <v>56</v>
      </c>
      <c r="D26">
        <v>40</v>
      </c>
      <c r="E26" s="2">
        <f>COUNTBLANK(H26:BQ26)</f>
        <v>0</v>
      </c>
      <c r="F26" s="3" cm="1">
        <f t="array" ref="F26">SUMPRODUCT($H26:$BQ26,$H$2:$BQ$2)/SUMPRODUCT(--($H26:$BQ26&lt;&gt;""),$H$2:$BQ$2)</f>
        <v>1.2508204756789851</v>
      </c>
      <c r="G26" s="3" cm="1">
        <f t="array" ref="G26">SUMPRODUCT($H26:$BQ26,$G$2:$BP$2)/SUMPRODUCT(--($H26:$BQ26&lt;&gt;""),$G$2:$BP$2)</f>
        <v>1.277854631944805</v>
      </c>
      <c r="H26">
        <v>1.15814774842027</v>
      </c>
      <c r="I26">
        <v>1.2872477666003299</v>
      </c>
      <c r="J26">
        <v>1.2281075100976799</v>
      </c>
      <c r="K26">
        <v>1.2458644387605999</v>
      </c>
      <c r="L26">
        <v>1.29765913853475</v>
      </c>
      <c r="M26">
        <v>1.30507823997149</v>
      </c>
      <c r="N26">
        <v>1.3094788960384001</v>
      </c>
      <c r="O26">
        <v>1.28360314795099</v>
      </c>
      <c r="P26">
        <v>1.1627609660841201</v>
      </c>
      <c r="Q26">
        <v>1.2079775675232001</v>
      </c>
      <c r="R26">
        <v>1.32248096763584</v>
      </c>
      <c r="S26">
        <v>1.34771461210263</v>
      </c>
      <c r="T26">
        <v>1.25584873992591</v>
      </c>
      <c r="U26">
        <v>1.2781696941452501</v>
      </c>
      <c r="V26">
        <v>1.2965454015242299</v>
      </c>
      <c r="W26">
        <v>1.2979857568164399</v>
      </c>
      <c r="X26">
        <v>1.328844903876</v>
      </c>
      <c r="Y26">
        <v>1.27793715059994</v>
      </c>
      <c r="Z26">
        <v>1.10687447395954</v>
      </c>
      <c r="AA26">
        <v>1.2380951913629401</v>
      </c>
      <c r="AB26">
        <v>1.2720098506739399</v>
      </c>
      <c r="AC26">
        <v>1.27868894125974</v>
      </c>
      <c r="AD26">
        <v>1.5119167299649801</v>
      </c>
      <c r="AE26">
        <v>1.31895991657258</v>
      </c>
      <c r="AF26">
        <v>1.2728766746204301</v>
      </c>
      <c r="AG26">
        <v>1.2602758714504201</v>
      </c>
      <c r="AH26">
        <v>1.14390544979422</v>
      </c>
      <c r="AI26">
        <v>1.252049993055</v>
      </c>
      <c r="AJ26">
        <v>1.2493581319581499</v>
      </c>
      <c r="AK26">
        <v>1.3175064634649301</v>
      </c>
      <c r="AL26">
        <v>1.1676949525693601</v>
      </c>
      <c r="AM26">
        <v>1.2635380265498199</v>
      </c>
      <c r="AN26">
        <v>1.36985510557076</v>
      </c>
      <c r="AO26">
        <v>1.29836099465433</v>
      </c>
      <c r="AP26">
        <v>1.24861527285073</v>
      </c>
      <c r="AQ26">
        <v>1.2831834135142799</v>
      </c>
      <c r="AR26">
        <v>1.2895861592464399</v>
      </c>
      <c r="AS26">
        <v>1.26296815355765</v>
      </c>
      <c r="AT26">
        <v>1.28009331794279</v>
      </c>
      <c r="AU26">
        <v>1.26001776128154</v>
      </c>
      <c r="AV26">
        <v>1.2212421689212201</v>
      </c>
      <c r="AW26">
        <v>1.2512848119843301</v>
      </c>
      <c r="AX26">
        <v>1.17752673819233</v>
      </c>
      <c r="AY26">
        <v>1.1842951442193199</v>
      </c>
      <c r="AZ26">
        <v>1.1983162917599599</v>
      </c>
      <c r="BA26">
        <v>1.2584309515627701</v>
      </c>
      <c r="BB26">
        <v>1.1830388307354001</v>
      </c>
      <c r="BC26">
        <v>1.2749998225132699</v>
      </c>
      <c r="BD26">
        <v>1.2834382513593701</v>
      </c>
      <c r="BE26">
        <v>1.2709855435744799</v>
      </c>
      <c r="BF26">
        <v>1.31606413341263</v>
      </c>
      <c r="BG26">
        <v>1.2850763280106201</v>
      </c>
      <c r="BH26">
        <v>1.2330497260237501</v>
      </c>
      <c r="BI26">
        <v>1.2619731223722499</v>
      </c>
      <c r="BJ26">
        <v>1.2336948967745001</v>
      </c>
      <c r="BK26">
        <v>1.2740542563578201</v>
      </c>
      <c r="BL26">
        <v>1.25747744233378</v>
      </c>
      <c r="BM26">
        <v>1.27481064547711</v>
      </c>
      <c r="BN26">
        <v>1.32613102112291</v>
      </c>
      <c r="BO26">
        <v>1.3500599668766899</v>
      </c>
      <c r="BP26">
        <v>1.29861723665415</v>
      </c>
      <c r="BQ26">
        <v>1.29749628398435</v>
      </c>
    </row>
    <row r="27" spans="1:69" x14ac:dyDescent="0.45">
      <c r="A27" t="s">
        <v>172</v>
      </c>
      <c r="B27" t="s">
        <v>96</v>
      </c>
      <c r="C27" t="s">
        <v>48</v>
      </c>
      <c r="D27">
        <v>40</v>
      </c>
      <c r="E27" s="2">
        <f>COUNTBLANK(H27:BQ27)</f>
        <v>0</v>
      </c>
      <c r="F27" s="3" cm="1">
        <f t="array" ref="F27">SUMPRODUCT($H27:$BQ27,$H$2:$BQ$2)/SUMPRODUCT(--($H27:$BQ27&lt;&gt;""),$H$2:$BQ$2)</f>
        <v>1.2589730834578856</v>
      </c>
      <c r="G27" s="3" cm="1">
        <f t="array" ref="G27">SUMPRODUCT($H27:$BQ27,$G$2:$BP$2)/SUMPRODUCT(--($H27:$BQ27&lt;&gt;""),$G$2:$BP$2)</f>
        <v>1.2409640515114209</v>
      </c>
      <c r="H27">
        <v>1.18532762654957</v>
      </c>
      <c r="I27">
        <v>1.24321999331953</v>
      </c>
      <c r="J27">
        <v>1.22358583953316</v>
      </c>
      <c r="K27">
        <v>1.2106331412037501</v>
      </c>
      <c r="L27">
        <v>1.1841213377820501</v>
      </c>
      <c r="M27">
        <v>1.2010712622333499</v>
      </c>
      <c r="N27">
        <v>1.1815549516306201</v>
      </c>
      <c r="O27">
        <v>1.2364457309174299</v>
      </c>
      <c r="P27">
        <v>1.5438674037545901</v>
      </c>
      <c r="Q27">
        <v>1.26354909556465</v>
      </c>
      <c r="R27">
        <v>1.30877774664928</v>
      </c>
      <c r="S27">
        <v>1.25311548966648</v>
      </c>
      <c r="T27">
        <v>1.27365185108315</v>
      </c>
      <c r="U27">
        <v>1.2299697194177099</v>
      </c>
      <c r="V27">
        <v>1.2325132819075</v>
      </c>
      <c r="W27">
        <v>1.25351968221702</v>
      </c>
      <c r="X27">
        <v>1.2370177327379901</v>
      </c>
      <c r="Y27">
        <v>1.25335467974272</v>
      </c>
      <c r="Z27">
        <v>1.09106752711873</v>
      </c>
      <c r="AA27">
        <v>1.1967526777188999</v>
      </c>
      <c r="AB27">
        <v>1.2083247970682101</v>
      </c>
      <c r="AC27">
        <v>1.2314038945683501</v>
      </c>
      <c r="AD27">
        <v>1.32067966466871</v>
      </c>
      <c r="AE27">
        <v>1.2480584245411399</v>
      </c>
      <c r="AF27">
        <v>1.23198660400169</v>
      </c>
      <c r="AG27">
        <v>1.2094206913974399</v>
      </c>
      <c r="AH27">
        <v>1.2610473943335601</v>
      </c>
      <c r="AI27">
        <v>1.2470186346054299</v>
      </c>
      <c r="AJ27">
        <v>1.4421352685436399</v>
      </c>
      <c r="AK27">
        <v>1.3097286150735601</v>
      </c>
      <c r="AL27">
        <v>1.3210599049279499</v>
      </c>
      <c r="AM27">
        <v>1.28892207122284</v>
      </c>
      <c r="AN27">
        <v>1.35483110967898</v>
      </c>
      <c r="AO27">
        <v>1.27666863720645</v>
      </c>
      <c r="AP27">
        <v>1.26093909078364</v>
      </c>
      <c r="AQ27">
        <v>1.2575542108411799</v>
      </c>
      <c r="AR27">
        <v>1.2820363241763399</v>
      </c>
      <c r="AS27">
        <v>1.19969835645903</v>
      </c>
      <c r="AT27">
        <v>1.2977243213201599</v>
      </c>
      <c r="AU27">
        <v>1.20526964272499</v>
      </c>
      <c r="AV27">
        <v>1.2121166727311501</v>
      </c>
      <c r="AW27">
        <v>1.1980139630886599</v>
      </c>
      <c r="AX27">
        <v>1.2363506782340301</v>
      </c>
      <c r="AY27">
        <v>1.2046003010181201</v>
      </c>
      <c r="AZ27">
        <v>1.1993538362228999</v>
      </c>
      <c r="BA27">
        <v>1.1716488539843799</v>
      </c>
      <c r="BB27">
        <v>1.1836775731148801</v>
      </c>
      <c r="BC27">
        <v>1.1918852286128701</v>
      </c>
      <c r="BD27">
        <v>1.19251102773276</v>
      </c>
      <c r="BE27">
        <v>1.1831804201384699</v>
      </c>
      <c r="BF27">
        <v>1.19612756974887</v>
      </c>
      <c r="BG27">
        <v>1.18748791209098</v>
      </c>
      <c r="BH27">
        <v>1.2743931796043899</v>
      </c>
      <c r="BI27">
        <v>1.2251594869082201</v>
      </c>
      <c r="BJ27">
        <v>1.23003692536291</v>
      </c>
      <c r="BK27">
        <v>1.2232052760171199</v>
      </c>
      <c r="BL27">
        <v>1.2046339891451801</v>
      </c>
      <c r="BM27">
        <v>1.2141198324684299</v>
      </c>
      <c r="BN27">
        <v>1.29859800929228</v>
      </c>
      <c r="BO27">
        <v>1.2744539099541301</v>
      </c>
      <c r="BP27">
        <v>1.1680640380540901</v>
      </c>
      <c r="BQ27">
        <v>1.14638847381344</v>
      </c>
    </row>
    <row r="28" spans="1:69" x14ac:dyDescent="0.45">
      <c r="A28" t="s">
        <v>78</v>
      </c>
      <c r="B28" t="s">
        <v>49</v>
      </c>
      <c r="C28" t="s">
        <v>48</v>
      </c>
      <c r="D28">
        <v>40</v>
      </c>
      <c r="E28" s="2">
        <f>COUNTBLANK(H28:BQ28)</f>
        <v>0</v>
      </c>
      <c r="F28" s="3" cm="1">
        <f t="array" ref="F28">SUMPRODUCT($H28:$BQ28,$H$2:$BQ$2)/SUMPRODUCT(--($H28:$BQ28&lt;&gt;""),$H$2:$BQ$2)</f>
        <v>1.2626458256684445</v>
      </c>
      <c r="G28" s="3" cm="1">
        <f t="array" ref="G28">SUMPRODUCT($H28:$BQ28,$G$2:$BP$2)/SUMPRODUCT(--($H28:$BQ28&lt;&gt;""),$G$2:$BP$2)</f>
        <v>1.3743120748862383</v>
      </c>
      <c r="H28">
        <v>1.12235685650349</v>
      </c>
      <c r="I28">
        <v>1.35321184290165</v>
      </c>
      <c r="J28">
        <v>1.2105668472287401</v>
      </c>
      <c r="K28">
        <v>1.3431101959991301</v>
      </c>
      <c r="L28">
        <v>1.3843033835233101</v>
      </c>
      <c r="M28">
        <v>1.4188659963980801</v>
      </c>
      <c r="N28">
        <v>1.2465297526282799</v>
      </c>
      <c r="O28">
        <v>1.3777209478224</v>
      </c>
      <c r="P28">
        <v>1.1327457111294099</v>
      </c>
      <c r="Q28">
        <v>1.3091733420507501</v>
      </c>
      <c r="R28">
        <v>1.39031580528724</v>
      </c>
      <c r="S28">
        <v>1.5007932936030699</v>
      </c>
      <c r="T28">
        <v>1.3458351086103899</v>
      </c>
      <c r="U28">
        <v>1.4499188498943301</v>
      </c>
      <c r="V28">
        <v>1.35793654664797</v>
      </c>
      <c r="W28">
        <v>1.4020959539133799</v>
      </c>
      <c r="X28">
        <v>1.2964249736990801</v>
      </c>
      <c r="Y28">
        <v>1.3653306158913201</v>
      </c>
      <c r="Z28">
        <v>1.20566484504728</v>
      </c>
      <c r="AA28">
        <v>1.3627741941442899</v>
      </c>
      <c r="AB28">
        <v>1.2408089693994799</v>
      </c>
      <c r="AC28">
        <v>1.35319870985385</v>
      </c>
      <c r="AD28">
        <v>1.33999236478148</v>
      </c>
      <c r="AE28">
        <v>1.3905329940748601</v>
      </c>
      <c r="AF28">
        <v>1.35441069363419</v>
      </c>
      <c r="AG28">
        <v>1.3867776531862199</v>
      </c>
      <c r="AH28">
        <v>1.1091914432896599</v>
      </c>
      <c r="AI28">
        <v>1.3051129391971199</v>
      </c>
      <c r="AJ28">
        <v>1.2587756663396501</v>
      </c>
      <c r="AK28">
        <v>1.3806894548273101</v>
      </c>
      <c r="AL28">
        <v>1.12599602994562</v>
      </c>
      <c r="AM28">
        <v>1.3525008086336801</v>
      </c>
      <c r="AN28">
        <v>1.20006420695481</v>
      </c>
      <c r="AO28">
        <v>1.30687485675412</v>
      </c>
      <c r="AP28">
        <v>1.31359936116144</v>
      </c>
      <c r="AQ28">
        <v>1.3786738865097701</v>
      </c>
      <c r="AR28">
        <v>1.3485181527300201</v>
      </c>
      <c r="AS28">
        <v>1.42989070308822</v>
      </c>
      <c r="AT28">
        <v>1.27915694070368</v>
      </c>
      <c r="AU28">
        <v>1.3793893527663701</v>
      </c>
      <c r="AV28">
        <v>1.3190580185385099</v>
      </c>
      <c r="AW28">
        <v>1.42750632694261</v>
      </c>
      <c r="AX28">
        <v>1.3166102143393399</v>
      </c>
      <c r="AY28">
        <v>1.3234496651140599</v>
      </c>
      <c r="AZ28">
        <v>1.3495891788283401</v>
      </c>
      <c r="BA28">
        <v>1.44746616407822</v>
      </c>
      <c r="BB28">
        <v>1.2926626945056501</v>
      </c>
      <c r="BC28">
        <v>1.40603131611687</v>
      </c>
      <c r="BD28">
        <v>1.40503592083283</v>
      </c>
      <c r="BE28">
        <v>1.4694446472949201</v>
      </c>
      <c r="BF28">
        <v>1.35795607981564</v>
      </c>
      <c r="BG28">
        <v>1.4161003051041201</v>
      </c>
      <c r="BH28">
        <v>1.35949157106077</v>
      </c>
      <c r="BI28">
        <v>1.39991808877225</v>
      </c>
      <c r="BJ28">
        <v>1.3635613140096099</v>
      </c>
      <c r="BK28">
        <v>1.44743290309715</v>
      </c>
      <c r="BL28">
        <v>1.35054019674355</v>
      </c>
      <c r="BM28">
        <v>1.4451297076091101</v>
      </c>
      <c r="BN28">
        <v>1.36954972352564</v>
      </c>
      <c r="BO28">
        <v>1.4611249475521</v>
      </c>
      <c r="BP28">
        <v>1.4964994140647601</v>
      </c>
      <c r="BQ28">
        <v>1.4944083848875001</v>
      </c>
    </row>
    <row r="29" spans="1:69" x14ac:dyDescent="0.45">
      <c r="A29" t="s">
        <v>46</v>
      </c>
      <c r="B29" t="s">
        <v>47</v>
      </c>
      <c r="C29" t="s">
        <v>52</v>
      </c>
      <c r="D29">
        <v>40</v>
      </c>
      <c r="E29" s="2">
        <f>COUNTBLANK(H29:BQ29)</f>
        <v>0</v>
      </c>
      <c r="F29" s="3" cm="1">
        <f t="array" ref="F29">SUMPRODUCT($H29:$BQ29,$H$2:$BQ$2)/SUMPRODUCT(--($H29:$BQ29&lt;&gt;""),$H$2:$BQ$2)</f>
        <v>1.2641815119799436</v>
      </c>
      <c r="G29" s="3" cm="1">
        <f t="array" ref="G29">SUMPRODUCT($H29:$BQ29,$G$2:$BP$2)/SUMPRODUCT(--($H29:$BQ29&lt;&gt;""),$G$2:$BP$2)</f>
        <v>1.2883804053795951</v>
      </c>
      <c r="H29">
        <v>1.19122890106852</v>
      </c>
      <c r="I29">
        <v>1.28040437410242</v>
      </c>
      <c r="J29">
        <v>1.2521172426832801</v>
      </c>
      <c r="K29">
        <v>1.28239251813634</v>
      </c>
      <c r="L29">
        <v>1.2562034682573999</v>
      </c>
      <c r="M29">
        <v>1.2714598765288301</v>
      </c>
      <c r="N29">
        <v>1.2639022958472701</v>
      </c>
      <c r="O29">
        <v>1.30464564069335</v>
      </c>
      <c r="P29">
        <v>1.38744169551667</v>
      </c>
      <c r="Q29">
        <v>1.2583565560219101</v>
      </c>
      <c r="R29">
        <v>1.3152461925121</v>
      </c>
      <c r="S29">
        <v>1.3294386717714499</v>
      </c>
      <c r="T29">
        <v>1.2692280715667901</v>
      </c>
      <c r="U29">
        <v>1.28618541176143</v>
      </c>
      <c r="V29">
        <v>1.2841434301616199</v>
      </c>
      <c r="W29">
        <v>1.2916714972380701</v>
      </c>
      <c r="X29">
        <v>1.27795921626614</v>
      </c>
      <c r="Y29">
        <v>1.3007072662927199</v>
      </c>
      <c r="Z29">
        <v>1.2333025371494599</v>
      </c>
      <c r="AA29">
        <v>1.3039424265900299</v>
      </c>
      <c r="AB29">
        <v>1.26656210936215</v>
      </c>
      <c r="AC29">
        <v>1.2931234566908201</v>
      </c>
      <c r="AD29">
        <v>1.28953175576318</v>
      </c>
      <c r="AE29">
        <v>1.2892637260514199</v>
      </c>
      <c r="AF29">
        <v>1.3251693465676899</v>
      </c>
      <c r="AG29">
        <v>1.3335304876201299</v>
      </c>
      <c r="AH29">
        <v>1.2390890627002999</v>
      </c>
      <c r="AI29">
        <v>1.2823809835893401</v>
      </c>
      <c r="AJ29">
        <v>1.23224527655452</v>
      </c>
      <c r="AK29">
        <v>1.27898811168077</v>
      </c>
      <c r="AL29">
        <v>1.22970192346691</v>
      </c>
      <c r="AM29">
        <v>1.26418111317756</v>
      </c>
      <c r="AN29">
        <v>1.2712058893377101</v>
      </c>
      <c r="AO29">
        <v>1.2925869513392301</v>
      </c>
      <c r="AP29">
        <v>1.2594857709997</v>
      </c>
      <c r="AQ29">
        <v>1.2616936881948499</v>
      </c>
      <c r="AR29">
        <v>1.28870306570815</v>
      </c>
      <c r="AS29">
        <v>1.26865250290275</v>
      </c>
      <c r="AT29">
        <v>1.2687677482792501</v>
      </c>
      <c r="AU29">
        <v>1.2788282819945</v>
      </c>
      <c r="AV29">
        <v>1.2794989084597099</v>
      </c>
      <c r="AW29">
        <v>1.2970702243365</v>
      </c>
      <c r="AX29">
        <v>1.36253795968175</v>
      </c>
      <c r="AY29">
        <v>1.3122698558199</v>
      </c>
      <c r="AZ29">
        <v>1.2961003532512201</v>
      </c>
      <c r="BA29">
        <v>1.2877296370622999</v>
      </c>
      <c r="BB29">
        <v>1.2705121514359701</v>
      </c>
      <c r="BC29">
        <v>1.2811535570285399</v>
      </c>
      <c r="BD29">
        <v>1.2812952965473301</v>
      </c>
      <c r="BE29">
        <v>1.2875279208482999</v>
      </c>
      <c r="BF29">
        <v>1.2746818197985901</v>
      </c>
      <c r="BG29">
        <v>1.2814890904434399</v>
      </c>
      <c r="BH29">
        <v>1.2882011489932801</v>
      </c>
      <c r="BI29">
        <v>1.2970140226807301</v>
      </c>
      <c r="BJ29">
        <v>1.30670468041081</v>
      </c>
      <c r="BK29">
        <v>1.3188292534184201</v>
      </c>
      <c r="BL29">
        <v>1.29690247625508</v>
      </c>
      <c r="BM29">
        <v>1.31514959628883</v>
      </c>
      <c r="BN29">
        <v>1.30019424055832</v>
      </c>
      <c r="BO29">
        <v>1.31220452942972</v>
      </c>
      <c r="BP29">
        <v>1.31928426991338</v>
      </c>
      <c r="BQ29">
        <v>1.32501621872461</v>
      </c>
    </row>
    <row r="30" spans="1:69" x14ac:dyDescent="0.45">
      <c r="A30" t="s">
        <v>46</v>
      </c>
      <c r="B30" t="s">
        <v>47</v>
      </c>
      <c r="C30" t="s">
        <v>53</v>
      </c>
      <c r="D30">
        <v>40</v>
      </c>
      <c r="E30" s="2">
        <f>COUNTBLANK(H30:BQ30)</f>
        <v>0</v>
      </c>
      <c r="F30" s="3" cm="1">
        <f t="array" ref="F30">SUMPRODUCT($H30:$BQ30,$H$2:$BQ$2)/SUMPRODUCT(--($H30:$BQ30&lt;&gt;""),$H$2:$BQ$2)</f>
        <v>1.2672041169783321</v>
      </c>
      <c r="G30" s="3" cm="1">
        <f t="array" ref="G30">SUMPRODUCT($H30:$BQ30,$G$2:$BP$2)/SUMPRODUCT(--($H30:$BQ30&lt;&gt;""),$G$2:$BP$2)</f>
        <v>1.3056665012707791</v>
      </c>
      <c r="H30">
        <v>1.20767598802068</v>
      </c>
      <c r="I30">
        <v>1.29679210351847</v>
      </c>
      <c r="J30">
        <v>1.2426415662020101</v>
      </c>
      <c r="K30">
        <v>1.29079587948088</v>
      </c>
      <c r="L30">
        <v>1.27883993828025</v>
      </c>
      <c r="M30">
        <v>1.2906977192434601</v>
      </c>
      <c r="N30">
        <v>1.27227451309518</v>
      </c>
      <c r="O30">
        <v>1.3124205980667201</v>
      </c>
      <c r="P30">
        <v>1.3876998409843799</v>
      </c>
      <c r="Q30">
        <v>1.29000564310551</v>
      </c>
      <c r="R30">
        <v>1.3234172584463</v>
      </c>
      <c r="S30">
        <v>1.3354657317288401</v>
      </c>
      <c r="T30">
        <v>1.2766885943264801</v>
      </c>
      <c r="U30">
        <v>1.2980049246521199</v>
      </c>
      <c r="V30">
        <v>1.2932416527883599</v>
      </c>
      <c r="W30">
        <v>1.3016292865275101</v>
      </c>
      <c r="X30">
        <v>1.28366070810336</v>
      </c>
      <c r="Y30">
        <v>1.3204615931399799</v>
      </c>
      <c r="Z30">
        <v>1.2368721851670701</v>
      </c>
      <c r="AA30">
        <v>1.3173638684306801</v>
      </c>
      <c r="AB30">
        <v>1.30229337134246</v>
      </c>
      <c r="AC30">
        <v>1.306373547178</v>
      </c>
      <c r="AD30">
        <v>1.28633663961002</v>
      </c>
      <c r="AE30">
        <v>1.2991483941358</v>
      </c>
      <c r="AF30">
        <v>1.3322534680551601</v>
      </c>
      <c r="AG30">
        <v>1.3473499548900001</v>
      </c>
      <c r="AH30">
        <v>1.2119004538701901</v>
      </c>
      <c r="AI30">
        <v>1.3104062261742799</v>
      </c>
      <c r="AJ30">
        <v>1.23860387930947</v>
      </c>
      <c r="AK30">
        <v>1.30465819320402</v>
      </c>
      <c r="AL30">
        <v>1.216601743287</v>
      </c>
      <c r="AM30">
        <v>1.2928819763144199</v>
      </c>
      <c r="AN30">
        <v>1.26579296668037</v>
      </c>
      <c r="AO30">
        <v>1.32197591613972</v>
      </c>
      <c r="AP30">
        <v>1.2753593822537299</v>
      </c>
      <c r="AQ30">
        <v>1.2846925634116</v>
      </c>
      <c r="AR30">
        <v>1.2886530242663501</v>
      </c>
      <c r="AS30">
        <v>1.2774599667562301</v>
      </c>
      <c r="AT30">
        <v>1.27202342781411</v>
      </c>
      <c r="AU30">
        <v>1.2909870391032801</v>
      </c>
      <c r="AV30">
        <v>1.2900829424367299</v>
      </c>
      <c r="AW30">
        <v>1.30394440487685</v>
      </c>
      <c r="AX30">
        <v>1.3589215369991601</v>
      </c>
      <c r="AY30">
        <v>1.3270057849878001</v>
      </c>
      <c r="AZ30">
        <v>1.2975842773735999</v>
      </c>
      <c r="BA30">
        <v>1.2994503575485099</v>
      </c>
      <c r="BB30">
        <v>1.27039932966118</v>
      </c>
      <c r="BC30">
        <v>1.28207972690404</v>
      </c>
      <c r="BD30">
        <v>1.27788261885423</v>
      </c>
      <c r="BE30">
        <v>1.28776123922462</v>
      </c>
      <c r="BF30">
        <v>1.2877054442898199</v>
      </c>
      <c r="BG30">
        <v>1.28753759322209</v>
      </c>
      <c r="BH30">
        <v>1.3086466951370099</v>
      </c>
      <c r="BI30">
        <v>1.29484180486758</v>
      </c>
      <c r="BJ30">
        <v>1.3079390818990799</v>
      </c>
      <c r="BK30">
        <v>1.3244389623511399</v>
      </c>
      <c r="BL30">
        <v>1.29868188602442</v>
      </c>
      <c r="BM30">
        <v>1.32153721985849</v>
      </c>
      <c r="BN30">
        <v>1.3048831592933401</v>
      </c>
      <c r="BO30">
        <v>1.3290230588124901</v>
      </c>
      <c r="BP30">
        <v>1.30167918164886</v>
      </c>
      <c r="BQ30">
        <v>1.30646500344037</v>
      </c>
    </row>
    <row r="31" spans="1:69" x14ac:dyDescent="0.45">
      <c r="A31" t="s">
        <v>86</v>
      </c>
      <c r="B31" t="s">
        <v>55</v>
      </c>
      <c r="C31" t="s">
        <v>56</v>
      </c>
      <c r="D31">
        <v>40</v>
      </c>
      <c r="E31" s="2">
        <f>COUNTBLANK(H31:BQ31)</f>
        <v>0</v>
      </c>
      <c r="F31" s="3" cm="1">
        <f t="array" ref="F31">SUMPRODUCT($H31:$BQ31,$H$2:$BQ$2)/SUMPRODUCT(--($H31:$BQ31&lt;&gt;""),$H$2:$BQ$2)</f>
        <v>1.2724458007193662</v>
      </c>
      <c r="G31" s="3" cm="1">
        <f t="array" ref="G31">SUMPRODUCT($H31:$BQ31,$G$2:$BP$2)/SUMPRODUCT(--($H31:$BQ31&lt;&gt;""),$G$2:$BP$2)</f>
        <v>1.3127796207913112</v>
      </c>
      <c r="H31">
        <v>1.2111085973249001</v>
      </c>
      <c r="I31">
        <v>1.3148517082206199</v>
      </c>
      <c r="J31">
        <v>1.17598589925928</v>
      </c>
      <c r="K31">
        <v>1.27949356643334</v>
      </c>
      <c r="L31">
        <v>1.30945528597406</v>
      </c>
      <c r="M31">
        <v>1.2966810836340801</v>
      </c>
      <c r="N31">
        <v>1.3763087182659199</v>
      </c>
      <c r="O31">
        <v>1.3501130798433101</v>
      </c>
      <c r="P31">
        <v>1.2036086813143601</v>
      </c>
      <c r="Q31">
        <v>1.2613174488165</v>
      </c>
      <c r="R31">
        <v>1.4148076868419801</v>
      </c>
      <c r="S31">
        <v>1.3970056010676499</v>
      </c>
      <c r="T31">
        <v>1.3395060384730999</v>
      </c>
      <c r="U31">
        <v>1.3442671507850099</v>
      </c>
      <c r="V31">
        <v>1.3352605076909201</v>
      </c>
      <c r="W31">
        <v>1.3483648560089501</v>
      </c>
      <c r="X31">
        <v>1.28891402335923</v>
      </c>
      <c r="Y31">
        <v>1.30959750846803</v>
      </c>
      <c r="Z31">
        <v>1.1582926988984701</v>
      </c>
      <c r="AA31">
        <v>1.2782991909981001</v>
      </c>
      <c r="AB31">
        <v>1.29591451082599</v>
      </c>
      <c r="AC31">
        <v>1.2953264214531</v>
      </c>
      <c r="AD31">
        <v>1.44166138067233</v>
      </c>
      <c r="AE31">
        <v>1.3344485686701599</v>
      </c>
      <c r="AF31">
        <v>1.31549741880524</v>
      </c>
      <c r="AG31">
        <v>1.3103751258779099</v>
      </c>
      <c r="AH31">
        <v>1.15135596649627</v>
      </c>
      <c r="AI31">
        <v>1.2774354733245401</v>
      </c>
      <c r="AJ31">
        <v>1.34745446924015</v>
      </c>
      <c r="AK31">
        <v>1.38069629112359</v>
      </c>
      <c r="AL31">
        <v>1.2146222162993501</v>
      </c>
      <c r="AM31">
        <v>1.29892233766544</v>
      </c>
      <c r="AN31">
        <v>1.2718411185911001</v>
      </c>
      <c r="AO31">
        <v>1.3177952745352299</v>
      </c>
      <c r="AP31">
        <v>1.2926293147801999</v>
      </c>
      <c r="AQ31">
        <v>1.3260526742399601</v>
      </c>
      <c r="AR31">
        <v>1.3320338910589899</v>
      </c>
      <c r="AS31">
        <v>1.3011962613307</v>
      </c>
      <c r="AT31">
        <v>1.27615433286306</v>
      </c>
      <c r="AU31">
        <v>1.2671142685141401</v>
      </c>
      <c r="AV31">
        <v>1.31114484233841</v>
      </c>
      <c r="AW31">
        <v>1.3193431737260599</v>
      </c>
      <c r="AX31">
        <v>1.2298002802588299</v>
      </c>
      <c r="AY31">
        <v>1.2107000044459599</v>
      </c>
      <c r="AZ31">
        <v>1.23497264290536</v>
      </c>
      <c r="BA31">
        <v>1.29339863203987</v>
      </c>
      <c r="BB31">
        <v>1.20855594704253</v>
      </c>
      <c r="BC31">
        <v>1.29750710167718</v>
      </c>
      <c r="BD31">
        <v>1.26991948542301</v>
      </c>
      <c r="BE31">
        <v>1.3000921088883599</v>
      </c>
      <c r="BF31">
        <v>1.3604463196532399</v>
      </c>
      <c r="BG31">
        <v>1.31023197389631</v>
      </c>
      <c r="BH31">
        <v>1.2864598748901801</v>
      </c>
      <c r="BI31">
        <v>1.2832240936731001</v>
      </c>
      <c r="BJ31">
        <v>1.2948879805143501</v>
      </c>
      <c r="BK31">
        <v>1.31443475459569</v>
      </c>
      <c r="BL31">
        <v>1.2466618724559</v>
      </c>
      <c r="BM31">
        <v>1.30807695296872</v>
      </c>
      <c r="BN31">
        <v>1.4501876647060801</v>
      </c>
      <c r="BO31">
        <v>1.4253732873664999</v>
      </c>
      <c r="BP31">
        <v>1.3362129294668701</v>
      </c>
      <c r="BQ31">
        <v>1.32790481606582</v>
      </c>
    </row>
    <row r="32" spans="1:69" x14ac:dyDescent="0.45">
      <c r="A32" t="s">
        <v>75</v>
      </c>
      <c r="B32" t="s">
        <v>72</v>
      </c>
      <c r="C32" t="s">
        <v>53</v>
      </c>
      <c r="D32">
        <v>40</v>
      </c>
      <c r="E32" s="2">
        <f>COUNTBLANK(H32:BQ32)</f>
        <v>0</v>
      </c>
      <c r="F32" s="3" cm="1">
        <f t="array" ref="F32">SUMPRODUCT($H32:$BQ32,$H$2:$BQ$2)/SUMPRODUCT(--($H32:$BQ32&lt;&gt;""),$H$2:$BQ$2)</f>
        <v>1.2754952014811918</v>
      </c>
      <c r="G32" s="3" cm="1">
        <f t="array" ref="G32">SUMPRODUCT($H32:$BQ32,$G$2:$BP$2)/SUMPRODUCT(--($H32:$BQ32&lt;&gt;""),$G$2:$BP$2)</f>
        <v>1.3527242696647672</v>
      </c>
      <c r="H32">
        <v>1.15470906494782</v>
      </c>
      <c r="I32">
        <v>1.3550134380001799</v>
      </c>
      <c r="J32">
        <v>1.1876284326856399</v>
      </c>
      <c r="K32">
        <v>1.28349588498862</v>
      </c>
      <c r="L32">
        <v>1.3645093724753901</v>
      </c>
      <c r="M32">
        <v>1.37966693435956</v>
      </c>
      <c r="N32">
        <v>1.2788658988339601</v>
      </c>
      <c r="O32">
        <v>1.38515838921547</v>
      </c>
      <c r="P32">
        <v>1.19805653103888</v>
      </c>
      <c r="Q32">
        <v>1.2789750938031501</v>
      </c>
      <c r="R32">
        <v>1.3608405504058201</v>
      </c>
      <c r="S32">
        <v>1.4077254763026701</v>
      </c>
      <c r="T32">
        <v>1.3179719909792</v>
      </c>
      <c r="U32">
        <v>1.3869183711087001</v>
      </c>
      <c r="V32">
        <v>1.3398789381341401</v>
      </c>
      <c r="W32">
        <v>1.36305587088276</v>
      </c>
      <c r="X32">
        <v>1.31525883230623</v>
      </c>
      <c r="Y32">
        <v>1.38872147901499</v>
      </c>
      <c r="Z32">
        <v>1.2284843047206999</v>
      </c>
      <c r="AA32">
        <v>1.3467929142194699</v>
      </c>
      <c r="AB32">
        <v>1.30177241527675</v>
      </c>
      <c r="AC32">
        <v>1.3387862652521101</v>
      </c>
      <c r="AD32">
        <v>1.3477118284806899</v>
      </c>
      <c r="AE32">
        <v>1.3731472273143199</v>
      </c>
      <c r="AF32">
        <v>1.3341116425849699</v>
      </c>
      <c r="AG32">
        <v>1.3416528708923701</v>
      </c>
      <c r="AH32">
        <v>1.1342169537057201</v>
      </c>
      <c r="AI32">
        <v>1.29748282800457</v>
      </c>
      <c r="AJ32">
        <v>1.26412308521453</v>
      </c>
      <c r="AK32">
        <v>1.3775431127648701</v>
      </c>
      <c r="AL32">
        <v>1.19228740647661</v>
      </c>
      <c r="AM32">
        <v>1.3224552430318799</v>
      </c>
      <c r="AN32">
        <v>1.2992917724062201</v>
      </c>
      <c r="AO32">
        <v>1.3525479049458</v>
      </c>
      <c r="AP32">
        <v>1.3408529955278401</v>
      </c>
      <c r="AQ32">
        <v>1.3613495514424301</v>
      </c>
      <c r="AR32">
        <v>1.36371577800749</v>
      </c>
      <c r="AS32">
        <v>1.3766725626313401</v>
      </c>
      <c r="AT32">
        <v>1.27995959129579</v>
      </c>
      <c r="AU32">
        <v>1.32488961463142</v>
      </c>
      <c r="AV32">
        <v>1.30505787851585</v>
      </c>
      <c r="AW32">
        <v>1.3914915714595</v>
      </c>
      <c r="AX32">
        <v>1.2330521271133801</v>
      </c>
      <c r="AY32">
        <v>1.2655365301580399</v>
      </c>
      <c r="AZ32">
        <v>1.2905471774906401</v>
      </c>
      <c r="BA32">
        <v>1.37697769318218</v>
      </c>
      <c r="BB32">
        <v>1.2539784689467099</v>
      </c>
      <c r="BC32">
        <v>1.3604795537424299</v>
      </c>
      <c r="BD32">
        <v>1.3560752621222001</v>
      </c>
      <c r="BE32">
        <v>1.40571809773687</v>
      </c>
      <c r="BF32">
        <v>1.3665235619967699</v>
      </c>
      <c r="BG32">
        <v>1.3842354673694901</v>
      </c>
      <c r="BH32">
        <v>1.3228421091473099</v>
      </c>
      <c r="BI32">
        <v>1.37100127241892</v>
      </c>
      <c r="BJ32">
        <v>1.32083000706813</v>
      </c>
      <c r="BK32">
        <v>1.39854748454177</v>
      </c>
      <c r="BL32">
        <v>1.31117430461329</v>
      </c>
      <c r="BM32">
        <v>1.39355696492383</v>
      </c>
      <c r="BN32">
        <v>1.37523493309978</v>
      </c>
      <c r="BO32">
        <v>1.42269238878704</v>
      </c>
      <c r="BP32">
        <v>1.4093400632172299</v>
      </c>
      <c r="BQ32">
        <v>1.40868629805345</v>
      </c>
    </row>
    <row r="33" spans="1:69" x14ac:dyDescent="0.45">
      <c r="A33" t="s">
        <v>99</v>
      </c>
      <c r="B33" t="s">
        <v>50</v>
      </c>
      <c r="C33" t="s">
        <v>48</v>
      </c>
      <c r="D33">
        <v>40</v>
      </c>
      <c r="E33" s="2">
        <f>COUNTBLANK(H33:BQ33)</f>
        <v>0</v>
      </c>
      <c r="F33" s="3" cm="1">
        <f t="array" ref="F33">SUMPRODUCT($H33:$BQ33,$H$2:$BQ$2)/SUMPRODUCT(--($H33:$BQ33&lt;&gt;""),$H$2:$BQ$2)</f>
        <v>1.2768709824117093</v>
      </c>
      <c r="G33" s="3" cm="1">
        <f t="array" ref="G33">SUMPRODUCT($H33:$BQ33,$G$2:$BP$2)/SUMPRODUCT(--($H33:$BQ33&lt;&gt;""),$G$2:$BP$2)</f>
        <v>1.3167090330439026</v>
      </c>
      <c r="H33">
        <v>1.1578107641303601</v>
      </c>
      <c r="I33">
        <v>1.3292229359110601</v>
      </c>
      <c r="J33">
        <v>1.1924079924078099</v>
      </c>
      <c r="K33">
        <v>1.27194780689928</v>
      </c>
      <c r="L33">
        <v>1.28107624254241</v>
      </c>
      <c r="M33">
        <v>1.2863418395794</v>
      </c>
      <c r="N33">
        <v>1.27314920990265</v>
      </c>
      <c r="O33">
        <v>1.3345083112560701</v>
      </c>
      <c r="P33">
        <v>1.6177353894556199</v>
      </c>
      <c r="Q33">
        <v>1.3612343485040099</v>
      </c>
      <c r="R33">
        <v>1.3687954086832199</v>
      </c>
      <c r="S33">
        <v>1.38546696797722</v>
      </c>
      <c r="T33">
        <v>1.2917282635076399</v>
      </c>
      <c r="U33">
        <v>1.3302971600940801</v>
      </c>
      <c r="V33">
        <v>1.35456829192156</v>
      </c>
      <c r="W33">
        <v>1.3253168892831999</v>
      </c>
      <c r="X33">
        <v>1.3189134314489701</v>
      </c>
      <c r="Y33">
        <v>1.3240196533470301</v>
      </c>
      <c r="Z33">
        <v>1.15596645726516</v>
      </c>
      <c r="AA33">
        <v>1.27650615554957</v>
      </c>
      <c r="AB33">
        <v>1.22855929065975</v>
      </c>
      <c r="AC33">
        <v>1.30315262171531</v>
      </c>
      <c r="AD33">
        <v>1.3369377015688999</v>
      </c>
      <c r="AE33">
        <v>1.3085918717110101</v>
      </c>
      <c r="AF33">
        <v>1.29122928495413</v>
      </c>
      <c r="AG33">
        <v>1.30504832242475</v>
      </c>
      <c r="AH33">
        <v>1.3633481542260399</v>
      </c>
      <c r="AI33">
        <v>1.33185073647698</v>
      </c>
      <c r="AJ33">
        <v>1.2867793428899299</v>
      </c>
      <c r="AK33">
        <v>1.3744300237978999</v>
      </c>
      <c r="AL33">
        <v>1.1391391620865901</v>
      </c>
      <c r="AM33">
        <v>1.32557276831307</v>
      </c>
      <c r="AN33">
        <v>1.2718316156312499</v>
      </c>
      <c r="AO33">
        <v>1.3266962099273401</v>
      </c>
      <c r="AP33">
        <v>1.3273355756541401</v>
      </c>
      <c r="AQ33">
        <v>1.3141832687097299</v>
      </c>
      <c r="AR33">
        <v>1.3242823338146299</v>
      </c>
      <c r="AS33">
        <v>1.29523984906819</v>
      </c>
      <c r="AT33">
        <v>1.25197759822153</v>
      </c>
      <c r="AU33">
        <v>1.28477912964027</v>
      </c>
      <c r="AV33">
        <v>1.31826626757951</v>
      </c>
      <c r="AW33">
        <v>1.3052376003447701</v>
      </c>
      <c r="AX33">
        <v>1.3033550782412799</v>
      </c>
      <c r="AY33">
        <v>1.27932981622464</v>
      </c>
      <c r="AZ33">
        <v>1.2417201131701201</v>
      </c>
      <c r="BA33">
        <v>1.28843258279085</v>
      </c>
      <c r="BB33">
        <v>1.26703392900959</v>
      </c>
      <c r="BC33">
        <v>1.28667658389394</v>
      </c>
      <c r="BD33">
        <v>1.3035879017482199</v>
      </c>
      <c r="BE33">
        <v>1.30466305467941</v>
      </c>
      <c r="BF33">
        <v>1.27311993549062</v>
      </c>
      <c r="BG33">
        <v>1.29119560390963</v>
      </c>
      <c r="BH33">
        <v>1.3143050896628099</v>
      </c>
      <c r="BI33">
        <v>1.3196415796166401</v>
      </c>
      <c r="BJ33">
        <v>1.3042274965175999</v>
      </c>
      <c r="BK33">
        <v>1.29687576095986</v>
      </c>
      <c r="BL33">
        <v>1.2551709633649899</v>
      </c>
      <c r="BM33">
        <v>1.2869054629625201</v>
      </c>
      <c r="BN33">
        <v>1.42942918954607</v>
      </c>
      <c r="BO33">
        <v>1.38455438200849</v>
      </c>
      <c r="BP33">
        <v>1.32160337793345</v>
      </c>
      <c r="BQ33">
        <v>1.3051959891891001</v>
      </c>
    </row>
    <row r="34" spans="1:69" x14ac:dyDescent="0.45">
      <c r="A34" t="s">
        <v>75</v>
      </c>
      <c r="B34" t="s">
        <v>72</v>
      </c>
      <c r="C34" t="s">
        <v>48</v>
      </c>
      <c r="D34">
        <v>40</v>
      </c>
      <c r="E34" s="2">
        <f>COUNTBLANK(H34:BQ34)</f>
        <v>0</v>
      </c>
      <c r="F34" s="3" cm="1">
        <f t="array" ref="F34">SUMPRODUCT($H34:$BQ34,$H$2:$BQ$2)/SUMPRODUCT(--($H34:$BQ34&lt;&gt;""),$H$2:$BQ$2)</f>
        <v>1.2777862342887347</v>
      </c>
      <c r="G34" s="3" cm="1">
        <f t="array" ref="G34">SUMPRODUCT($H34:$BQ34,$G$2:$BP$2)/SUMPRODUCT(--($H34:$BQ34&lt;&gt;""),$G$2:$BP$2)</f>
        <v>1.3290501598972762</v>
      </c>
      <c r="H34">
        <v>1.1526627745039799</v>
      </c>
      <c r="I34">
        <v>1.3319154495779399</v>
      </c>
      <c r="J34">
        <v>1.1848747449021899</v>
      </c>
      <c r="K34">
        <v>1.2642299966839901</v>
      </c>
      <c r="L34">
        <v>1.3478646351480801</v>
      </c>
      <c r="M34">
        <v>1.34952832831215</v>
      </c>
      <c r="N34">
        <v>1.2876698075194</v>
      </c>
      <c r="O34">
        <v>1.3681288195982999</v>
      </c>
      <c r="P34">
        <v>1.2798094597962</v>
      </c>
      <c r="Q34">
        <v>1.2762726350928599</v>
      </c>
      <c r="R34">
        <v>1.3471103288386499</v>
      </c>
      <c r="S34">
        <v>1.3805666190430299</v>
      </c>
      <c r="T34">
        <v>1.3058793520301999</v>
      </c>
      <c r="U34">
        <v>1.35669198549963</v>
      </c>
      <c r="V34">
        <v>1.33700112741585</v>
      </c>
      <c r="W34">
        <v>1.34476761874633</v>
      </c>
      <c r="X34">
        <v>1.31259942417182</v>
      </c>
      <c r="Y34">
        <v>1.3621467378496801</v>
      </c>
      <c r="Z34">
        <v>1.2148757179412599</v>
      </c>
      <c r="AA34">
        <v>1.3176106561493699</v>
      </c>
      <c r="AB34">
        <v>1.32757262412986</v>
      </c>
      <c r="AC34">
        <v>1.31327547515825</v>
      </c>
      <c r="AD34">
        <v>1.33963638235214</v>
      </c>
      <c r="AE34">
        <v>1.3429814656079799</v>
      </c>
      <c r="AF34">
        <v>1.3204492049093901</v>
      </c>
      <c r="AG34">
        <v>1.3158971690338801</v>
      </c>
      <c r="AH34">
        <v>1.15047097984179</v>
      </c>
      <c r="AI34">
        <v>1.27851509610085</v>
      </c>
      <c r="AJ34">
        <v>1.2745039674649601</v>
      </c>
      <c r="AK34">
        <v>1.36200526631129</v>
      </c>
      <c r="AL34">
        <v>1.21953234341449</v>
      </c>
      <c r="AM34">
        <v>1.3018213702241299</v>
      </c>
      <c r="AN34">
        <v>1.3131331318307899</v>
      </c>
      <c r="AO34">
        <v>1.32220745998254</v>
      </c>
      <c r="AP34">
        <v>1.33611633386712</v>
      </c>
      <c r="AQ34">
        <v>1.3362737502050399</v>
      </c>
      <c r="AR34">
        <v>1.3564378019355701</v>
      </c>
      <c r="AS34">
        <v>1.3522164962955101</v>
      </c>
      <c r="AT34">
        <v>1.29466109187294</v>
      </c>
      <c r="AU34">
        <v>1.3076788011704199</v>
      </c>
      <c r="AV34">
        <v>1.2926436373174699</v>
      </c>
      <c r="AW34">
        <v>1.36685075370622</v>
      </c>
      <c r="AX34">
        <v>1.2325132828761001</v>
      </c>
      <c r="AY34">
        <v>1.23951503652231</v>
      </c>
      <c r="AZ34">
        <v>1.29672944974525</v>
      </c>
      <c r="BA34">
        <v>1.3569136883353301</v>
      </c>
      <c r="BB34">
        <v>1.24394563416572</v>
      </c>
      <c r="BC34">
        <v>1.3304353868672301</v>
      </c>
      <c r="BD34">
        <v>1.3387905214243201</v>
      </c>
      <c r="BE34">
        <v>1.3793478689398599</v>
      </c>
      <c r="BF34">
        <v>1.3739463127977301</v>
      </c>
      <c r="BG34">
        <v>1.3608030669951501</v>
      </c>
      <c r="BH34">
        <v>1.33205462416158</v>
      </c>
      <c r="BI34">
        <v>1.34548079935245</v>
      </c>
      <c r="BJ34">
        <v>1.3116976072414599</v>
      </c>
      <c r="BK34">
        <v>1.3680480192325</v>
      </c>
      <c r="BL34">
        <v>1.2979868724559001</v>
      </c>
      <c r="BM34">
        <v>1.3685105119296399</v>
      </c>
      <c r="BN34">
        <v>1.3693837825564901</v>
      </c>
      <c r="BO34">
        <v>1.39758321089296</v>
      </c>
      <c r="BP34">
        <v>1.4046172898873399</v>
      </c>
      <c r="BQ34">
        <v>1.3825218680656</v>
      </c>
    </row>
    <row r="35" spans="1:69" s="2" customFormat="1" x14ac:dyDescent="0.45">
      <c r="A35" s="2" t="s">
        <v>169</v>
      </c>
      <c r="B35" s="2" t="s">
        <v>81</v>
      </c>
      <c r="C35" s="2" t="s">
        <v>103</v>
      </c>
      <c r="D35" s="2">
        <v>40</v>
      </c>
      <c r="E35" s="2">
        <f>COUNTBLANK(H35:BQ35)</f>
        <v>0</v>
      </c>
      <c r="F35" s="3" cm="1">
        <f t="array" ref="F35">SUMPRODUCT($H35:$BQ35,$H$2:$BQ$2)/SUMPRODUCT(--($H35:$BQ35&lt;&gt;""),$H$2:$BQ$2)</f>
        <v>1.284245984628763</v>
      </c>
      <c r="G35" s="3" cm="1">
        <f t="array" ref="G35">SUMPRODUCT($H35:$BQ35,$G$2:$BP$2)/SUMPRODUCT(--($H35:$BQ35&lt;&gt;""),$G$2:$BP$2)</f>
        <v>1.360802336290891</v>
      </c>
      <c r="H35" s="2">
        <v>1.1897882668197199</v>
      </c>
      <c r="I35" s="2">
        <v>1.3704816980757899</v>
      </c>
      <c r="J35" s="2">
        <v>1.23308930700129</v>
      </c>
      <c r="K35" s="2">
        <v>1.3469668283104601</v>
      </c>
      <c r="L35" s="2">
        <v>1.33734592737186</v>
      </c>
      <c r="M35" s="2">
        <v>1.3758769295529101</v>
      </c>
      <c r="N35" s="2">
        <v>1.3010044824501801</v>
      </c>
      <c r="O35" s="2">
        <v>1.38827626552256</v>
      </c>
      <c r="P35" s="2">
        <v>1.21055047324182</v>
      </c>
      <c r="Q35" s="2">
        <v>1.2934425801909</v>
      </c>
      <c r="R35" s="2">
        <v>1.42303746381313</v>
      </c>
      <c r="S35" s="2">
        <v>1.43689149164579</v>
      </c>
      <c r="T35" s="2">
        <v>1.32402146025221</v>
      </c>
      <c r="U35" s="2">
        <v>1.3770216520074701</v>
      </c>
      <c r="V35" s="2">
        <v>1.3544934153525301</v>
      </c>
      <c r="W35" s="2">
        <v>1.38492773591789</v>
      </c>
      <c r="X35" s="2">
        <v>1.3199768038185999</v>
      </c>
      <c r="Y35" s="2">
        <v>1.36852712358568</v>
      </c>
      <c r="Z35" s="2">
        <v>1.22904923267918</v>
      </c>
      <c r="AA35" s="2">
        <v>1.3647463599533001</v>
      </c>
      <c r="AB35" s="2">
        <v>1.2655384213395799</v>
      </c>
      <c r="AC35" s="2">
        <v>1.3441371866127201</v>
      </c>
      <c r="AD35" s="2">
        <v>1.3260420348056601</v>
      </c>
      <c r="AE35" s="2">
        <v>1.33210234225673</v>
      </c>
      <c r="AF35" s="2">
        <v>1.36214380564413</v>
      </c>
      <c r="AG35" s="2">
        <v>1.3569508756517401</v>
      </c>
      <c r="AH35" s="2">
        <v>1.14799299853571</v>
      </c>
      <c r="AI35" s="2">
        <v>1.3288419435030101</v>
      </c>
      <c r="AJ35" s="2">
        <v>1.3277977282923901</v>
      </c>
      <c r="AK35" s="2">
        <v>1.40767978551922</v>
      </c>
      <c r="AL35" s="2">
        <v>1.15922073638387</v>
      </c>
      <c r="AM35" s="2">
        <v>1.3225199435220001</v>
      </c>
      <c r="AN35" s="2">
        <v>1.2332329340269099</v>
      </c>
      <c r="AO35" s="2">
        <v>1.2867561472764799</v>
      </c>
      <c r="AP35" s="2">
        <v>1.3559471687340801</v>
      </c>
      <c r="AQ35" s="2">
        <v>1.3718275929773001</v>
      </c>
      <c r="AR35" s="2">
        <v>1.38742525552164</v>
      </c>
      <c r="AS35" s="2">
        <v>1.3964680907168701</v>
      </c>
      <c r="AT35" s="2">
        <v>1.30672981916121</v>
      </c>
      <c r="AU35" s="2">
        <v>1.36727960640544</v>
      </c>
      <c r="AV35" s="2">
        <v>1.35409902798002</v>
      </c>
      <c r="AW35" s="2">
        <v>1.4292632015026501</v>
      </c>
      <c r="AX35" s="2">
        <v>1.3326555397492299</v>
      </c>
      <c r="AY35" s="2">
        <v>1.29262825961309</v>
      </c>
      <c r="AZ35" s="2">
        <v>1.3345858899648699</v>
      </c>
      <c r="BA35" s="2">
        <v>1.3965386807596101</v>
      </c>
      <c r="BB35" s="2">
        <v>1.2729507338842501</v>
      </c>
      <c r="BC35" s="2">
        <v>1.3594340997040799</v>
      </c>
      <c r="BD35" s="2">
        <v>1.37324148222233</v>
      </c>
      <c r="BE35" s="2">
        <v>1.4211555402503799</v>
      </c>
      <c r="BF35" s="2">
        <v>1.34160578342901</v>
      </c>
      <c r="BG35" s="2">
        <v>1.3822842084576199</v>
      </c>
      <c r="BH35" s="2">
        <v>1.3498733084961601</v>
      </c>
      <c r="BI35" s="2">
        <v>1.3860655708562699</v>
      </c>
      <c r="BJ35" s="2">
        <v>1.3601799299167601</v>
      </c>
      <c r="BK35" s="2">
        <v>1.39726681088744</v>
      </c>
      <c r="BL35" s="2">
        <v>1.3188458276797801</v>
      </c>
      <c r="BM35" s="2">
        <v>1.3939876342103299</v>
      </c>
      <c r="BN35" s="2">
        <v>1.3866979301987299</v>
      </c>
      <c r="BO35" s="2">
        <v>1.4114036558059999</v>
      </c>
      <c r="BP35" s="2">
        <v>1.3955563663896899</v>
      </c>
      <c r="BQ35" s="2">
        <v>1.4204740348015401</v>
      </c>
    </row>
    <row r="36" spans="1:69" x14ac:dyDescent="0.45">
      <c r="A36" t="s">
        <v>95</v>
      </c>
      <c r="B36" t="s">
        <v>96</v>
      </c>
      <c r="C36" t="s">
        <v>53</v>
      </c>
      <c r="D36">
        <v>40</v>
      </c>
      <c r="E36" s="2">
        <f>COUNTBLANK(H36:BQ36)</f>
        <v>0</v>
      </c>
      <c r="F36" s="3" cm="1">
        <f t="array" ref="F36">SUMPRODUCT($H36:$BQ36,$H$2:$BQ$2)/SUMPRODUCT(--($H36:$BQ36&lt;&gt;""),$H$2:$BQ$2)</f>
        <v>1.3054302013354657</v>
      </c>
      <c r="G36" s="3" cm="1">
        <f t="array" ref="G36">SUMPRODUCT($H36:$BQ36,$G$2:$BP$2)/SUMPRODUCT(--($H36:$BQ36&lt;&gt;""),$G$2:$BP$2)</f>
        <v>1.4010671023657404</v>
      </c>
      <c r="H36">
        <v>1.1906386503726301</v>
      </c>
      <c r="I36">
        <v>1.4037762947697501</v>
      </c>
      <c r="J36">
        <v>1.2186897956746401</v>
      </c>
      <c r="K36">
        <v>1.3441003775947999</v>
      </c>
      <c r="L36">
        <v>1.3933682468614399</v>
      </c>
      <c r="M36">
        <v>1.4198562648824999</v>
      </c>
      <c r="N36">
        <v>1.3064623419932799</v>
      </c>
      <c r="O36">
        <v>1.4446854971541401</v>
      </c>
      <c r="P36">
        <v>1.27581288051379</v>
      </c>
      <c r="Q36">
        <v>1.3519965550972799</v>
      </c>
      <c r="R36">
        <v>1.42898575262595</v>
      </c>
      <c r="S36">
        <v>1.4943510020470701</v>
      </c>
      <c r="T36">
        <v>1.3634553064683601</v>
      </c>
      <c r="U36">
        <v>1.4538956687869999</v>
      </c>
      <c r="V36">
        <v>1.3845592605866801</v>
      </c>
      <c r="W36">
        <v>1.44126169511094</v>
      </c>
      <c r="X36">
        <v>1.31159345592948</v>
      </c>
      <c r="Y36">
        <v>1.40740630390744</v>
      </c>
      <c r="Z36">
        <v>1.24163926496706</v>
      </c>
      <c r="AA36">
        <v>1.3665611011754599</v>
      </c>
      <c r="AB36">
        <v>1.27466115679039</v>
      </c>
      <c r="AC36">
        <v>1.40442993074714</v>
      </c>
      <c r="AD36">
        <v>1.3480241823554799</v>
      </c>
      <c r="AE36">
        <v>1.41048565039977</v>
      </c>
      <c r="AF36">
        <v>1.3665796520044</v>
      </c>
      <c r="AG36">
        <v>1.3896473752704701</v>
      </c>
      <c r="AH36">
        <v>1.1417362824734301</v>
      </c>
      <c r="AI36">
        <v>1.34638660439796</v>
      </c>
      <c r="AJ36">
        <v>1.3057461068816301</v>
      </c>
      <c r="AK36">
        <v>1.4393446236876299</v>
      </c>
      <c r="AL36">
        <v>1.2661354311020701</v>
      </c>
      <c r="AM36">
        <v>1.3906024913557899</v>
      </c>
      <c r="AN36">
        <v>1.3431835108313299</v>
      </c>
      <c r="AO36">
        <v>1.37683090293147</v>
      </c>
      <c r="AP36">
        <v>1.34939267185027</v>
      </c>
      <c r="AQ36">
        <v>1.40149036184406</v>
      </c>
      <c r="AR36">
        <v>1.3943511880803601</v>
      </c>
      <c r="AS36">
        <v>1.43623018852272</v>
      </c>
      <c r="AT36">
        <v>1.29255645333675</v>
      </c>
      <c r="AU36">
        <v>1.37763827257305</v>
      </c>
      <c r="AV36">
        <v>1.3314433885267201</v>
      </c>
      <c r="AW36">
        <v>1.42074944617258</v>
      </c>
      <c r="AX36">
        <v>1.27410873384734</v>
      </c>
      <c r="AY36">
        <v>1.3168425003072901</v>
      </c>
      <c r="AZ36">
        <v>1.3572298434991401</v>
      </c>
      <c r="BA36">
        <v>1.42871357413931</v>
      </c>
      <c r="BB36">
        <v>1.2896009777464501</v>
      </c>
      <c r="BC36">
        <v>1.4053204858902599</v>
      </c>
      <c r="BD36">
        <v>1.3823855547581201</v>
      </c>
      <c r="BE36">
        <v>1.4550311697137199</v>
      </c>
      <c r="BF36">
        <v>1.3873137660466099</v>
      </c>
      <c r="BG36">
        <v>1.43040725132594</v>
      </c>
      <c r="BH36">
        <v>1.3621629422653101</v>
      </c>
      <c r="BI36">
        <v>1.40536764453173</v>
      </c>
      <c r="BJ36">
        <v>1.36288247682953</v>
      </c>
      <c r="BK36">
        <v>1.44151069187644</v>
      </c>
      <c r="BL36">
        <v>1.3477895183174999</v>
      </c>
      <c r="BM36">
        <v>1.43477655357816</v>
      </c>
      <c r="BN36">
        <v>1.39680155571695</v>
      </c>
      <c r="BO36">
        <v>1.47443093368881</v>
      </c>
      <c r="BP36">
        <v>1.46212859298535</v>
      </c>
      <c r="BQ36">
        <v>1.4620780726354401</v>
      </c>
    </row>
    <row r="37" spans="1:69" x14ac:dyDescent="0.45">
      <c r="A37" t="s">
        <v>95</v>
      </c>
      <c r="B37" t="s">
        <v>96</v>
      </c>
      <c r="C37" t="s">
        <v>48</v>
      </c>
      <c r="D37">
        <v>40</v>
      </c>
      <c r="E37" s="2">
        <f>COUNTBLANK(H37:BQ37)</f>
        <v>0</v>
      </c>
      <c r="F37" s="3" cm="1">
        <f t="array" ref="F37">SUMPRODUCT($H37:$BQ37,$H$2:$BQ$2)/SUMPRODUCT(--($H37:$BQ37&lt;&gt;""),$H$2:$BQ$2)</f>
        <v>1.3062839291213142</v>
      </c>
      <c r="G37" s="3" cm="1">
        <f t="array" ref="G37">SUMPRODUCT($H37:$BQ37,$G$2:$BP$2)/SUMPRODUCT(--($H37:$BQ37&lt;&gt;""),$G$2:$BP$2)</f>
        <v>1.3690358401493632</v>
      </c>
      <c r="H37">
        <v>1.18733439088417</v>
      </c>
      <c r="I37">
        <v>1.3665131407514699</v>
      </c>
      <c r="J37">
        <v>1.21268386240395</v>
      </c>
      <c r="K37">
        <v>1.3113669589507899</v>
      </c>
      <c r="L37">
        <v>1.3787281953233399</v>
      </c>
      <c r="M37">
        <v>1.37504296128125</v>
      </c>
      <c r="N37">
        <v>1.3381640733495199</v>
      </c>
      <c r="O37">
        <v>1.42270629265473</v>
      </c>
      <c r="P37">
        <v>1.3686899225281699</v>
      </c>
      <c r="Q37">
        <v>1.3337210267609401</v>
      </c>
      <c r="R37">
        <v>1.4005572270200599</v>
      </c>
      <c r="S37">
        <v>1.44658495215472</v>
      </c>
      <c r="T37">
        <v>1.3489338353887099</v>
      </c>
      <c r="U37">
        <v>1.4170211187353501</v>
      </c>
      <c r="V37">
        <v>1.39597637433362</v>
      </c>
      <c r="W37">
        <v>1.4173295628792499</v>
      </c>
      <c r="X37">
        <v>1.31065980125216</v>
      </c>
      <c r="Y37">
        <v>1.37941514719027</v>
      </c>
      <c r="Z37">
        <v>1.2278363714228899</v>
      </c>
      <c r="AA37">
        <v>1.33533977040371</v>
      </c>
      <c r="AB37">
        <v>1.27723141993264</v>
      </c>
      <c r="AC37">
        <v>1.3727013440362901</v>
      </c>
      <c r="AD37">
        <v>1.3422386373858901</v>
      </c>
      <c r="AE37">
        <v>1.3841776690068099</v>
      </c>
      <c r="AF37">
        <v>1.3416255610380201</v>
      </c>
      <c r="AG37">
        <v>1.35524258808294</v>
      </c>
      <c r="AH37">
        <v>1.1520453943019999</v>
      </c>
      <c r="AI37">
        <v>1.3192587444866599</v>
      </c>
      <c r="AJ37">
        <v>1.33553916993487</v>
      </c>
      <c r="AK37">
        <v>1.4260482384257001</v>
      </c>
      <c r="AL37">
        <v>1.2769874141097199</v>
      </c>
      <c r="AM37">
        <v>1.35576668954285</v>
      </c>
      <c r="AN37">
        <v>1.37522510423071</v>
      </c>
      <c r="AO37">
        <v>1.343046305818</v>
      </c>
      <c r="AP37">
        <v>1.33990915328758</v>
      </c>
      <c r="AQ37">
        <v>1.3732358316059601</v>
      </c>
      <c r="AR37">
        <v>1.3858155760094999</v>
      </c>
      <c r="AS37">
        <v>1.38402969409202</v>
      </c>
      <c r="AT37">
        <v>1.2827631140182101</v>
      </c>
      <c r="AU37">
        <v>1.3436541132737101</v>
      </c>
      <c r="AV37">
        <v>1.3256473441262699</v>
      </c>
      <c r="AW37">
        <v>1.39318179215005</v>
      </c>
      <c r="AX37">
        <v>1.2760557033969899</v>
      </c>
      <c r="AY37">
        <v>1.2876628172001301</v>
      </c>
      <c r="AZ37">
        <v>1.30510218813248</v>
      </c>
      <c r="BA37">
        <v>1.3768294655069599</v>
      </c>
      <c r="BB37">
        <v>1.2650009345033899</v>
      </c>
      <c r="BC37">
        <v>1.3562885769841</v>
      </c>
      <c r="BD37">
        <v>1.36174926752563</v>
      </c>
      <c r="BE37">
        <v>1.40203509604899</v>
      </c>
      <c r="BF37">
        <v>1.3847241113517901</v>
      </c>
      <c r="BG37">
        <v>1.3996400167216401</v>
      </c>
      <c r="BH37">
        <v>1.3799800850430399</v>
      </c>
      <c r="BI37">
        <v>1.3770920250027701</v>
      </c>
      <c r="BJ37">
        <v>1.33469767601277</v>
      </c>
      <c r="BK37">
        <v>1.40308674393374</v>
      </c>
      <c r="BL37">
        <v>1.3213884667571201</v>
      </c>
      <c r="BM37">
        <v>1.4034505355373399</v>
      </c>
      <c r="BN37">
        <v>1.3952434148288599</v>
      </c>
      <c r="BO37">
        <v>1.4304641001560401</v>
      </c>
      <c r="BP37">
        <v>1.4115340525025499</v>
      </c>
      <c r="BQ37">
        <v>1.39740896481488</v>
      </c>
    </row>
    <row r="38" spans="1:69" x14ac:dyDescent="0.45">
      <c r="A38" t="s">
        <v>76</v>
      </c>
      <c r="B38" t="s">
        <v>55</v>
      </c>
      <c r="C38" t="s">
        <v>53</v>
      </c>
      <c r="D38">
        <v>40</v>
      </c>
      <c r="E38" s="2">
        <f>COUNTBLANK(H38:BQ38)</f>
        <v>0</v>
      </c>
      <c r="F38" s="3" cm="1">
        <f t="array" ref="F38">SUMPRODUCT($H38:$BQ38,$H$2:$BQ$2)/SUMPRODUCT(--($H38:$BQ38&lt;&gt;""),$H$2:$BQ$2)</f>
        <v>1.3084744091860203</v>
      </c>
      <c r="G38" s="3" cm="1">
        <f t="array" ref="G38">SUMPRODUCT($H38:$BQ38,$G$2:$BP$2)/SUMPRODUCT(--($H38:$BQ38&lt;&gt;""),$G$2:$BP$2)</f>
        <v>1.3286211522336695</v>
      </c>
      <c r="H38">
        <v>1.1954539692488599</v>
      </c>
      <c r="I38">
        <v>1.3141882648257901</v>
      </c>
      <c r="J38">
        <v>1.25122401096462</v>
      </c>
      <c r="K38">
        <v>1.2659800498484799</v>
      </c>
      <c r="L38">
        <v>1.3583127810143001</v>
      </c>
      <c r="M38">
        <v>1.32196702365895</v>
      </c>
      <c r="N38">
        <v>1.48728411370873</v>
      </c>
      <c r="O38">
        <v>1.39252459055704</v>
      </c>
      <c r="P38">
        <v>1.1266338643414799</v>
      </c>
      <c r="Q38">
        <v>1.26618078117261</v>
      </c>
      <c r="R38">
        <v>1.43151353480232</v>
      </c>
      <c r="S38">
        <v>1.4071979966369099</v>
      </c>
      <c r="T38">
        <v>1.33692230375138</v>
      </c>
      <c r="U38">
        <v>1.39423729913899</v>
      </c>
      <c r="V38">
        <v>1.4038503228797701</v>
      </c>
      <c r="W38">
        <v>1.3637421032502901</v>
      </c>
      <c r="X38">
        <v>1.2770180789496599</v>
      </c>
      <c r="Y38">
        <v>1.3179974904880001</v>
      </c>
      <c r="Z38">
        <v>1.22462196742843</v>
      </c>
      <c r="AA38">
        <v>1.3153962631432501</v>
      </c>
      <c r="AB38">
        <v>1.5579042395492699</v>
      </c>
      <c r="AC38">
        <v>1.3981560240333899</v>
      </c>
      <c r="AD38">
        <v>1.28615269099374</v>
      </c>
      <c r="AE38">
        <v>1.3179446397571</v>
      </c>
      <c r="AF38">
        <v>1.3015895345355799</v>
      </c>
      <c r="AG38">
        <v>1.3219618531583901</v>
      </c>
      <c r="AH38">
        <v>1.13371776278436</v>
      </c>
      <c r="AI38">
        <v>1.2767133385937299</v>
      </c>
      <c r="AJ38">
        <v>1.46930756535677</v>
      </c>
      <c r="AK38">
        <v>1.41928790099625</v>
      </c>
      <c r="AL38">
        <v>1.1737837604303301</v>
      </c>
      <c r="AM38">
        <v>1.30203036113354</v>
      </c>
      <c r="AN38">
        <v>1.45329981558289</v>
      </c>
      <c r="AO38">
        <v>1.3545890414349899</v>
      </c>
      <c r="AP38">
        <v>1.3287431828215399</v>
      </c>
      <c r="AQ38">
        <v>1.35011465135469</v>
      </c>
      <c r="AR38">
        <v>1.4146674224106399</v>
      </c>
      <c r="AS38">
        <v>1.37896470002668</v>
      </c>
      <c r="AT38">
        <v>1.2568974391860099</v>
      </c>
      <c r="AU38">
        <v>1.2542681868122401</v>
      </c>
      <c r="AV38">
        <v>1.24399612215771</v>
      </c>
      <c r="AW38">
        <v>1.2928910405193399</v>
      </c>
      <c r="AX38">
        <v>1.1974688780887299</v>
      </c>
      <c r="AY38">
        <v>1.18026131171721</v>
      </c>
      <c r="AZ38">
        <v>1.2147193944852299</v>
      </c>
      <c r="BA38">
        <v>1.28148333006518</v>
      </c>
      <c r="BB38">
        <v>1.17398472485074</v>
      </c>
      <c r="BC38">
        <v>1.2578335686245601</v>
      </c>
      <c r="BD38">
        <v>1.26491214607356</v>
      </c>
      <c r="BE38">
        <v>1.2937867711122999</v>
      </c>
      <c r="BF38">
        <v>1.4271796603123601</v>
      </c>
      <c r="BG38">
        <v>1.3633480004294301</v>
      </c>
      <c r="BH38">
        <v>1.35902085790036</v>
      </c>
      <c r="BI38">
        <v>1.2888591940662</v>
      </c>
      <c r="BJ38">
        <v>1.2772301060209801</v>
      </c>
      <c r="BK38">
        <v>1.33231543264296</v>
      </c>
      <c r="BL38">
        <v>1.33525915875169</v>
      </c>
      <c r="BM38">
        <v>1.3193801352791801</v>
      </c>
      <c r="BN38">
        <v>1.4193781165279</v>
      </c>
      <c r="BO38">
        <v>1.4185991968612499</v>
      </c>
      <c r="BP38">
        <v>1.3090178128990499</v>
      </c>
      <c r="BQ38">
        <v>1.3122329844545999</v>
      </c>
    </row>
    <row r="39" spans="1:69" x14ac:dyDescent="0.45">
      <c r="A39" t="s">
        <v>59</v>
      </c>
      <c r="B39" t="s">
        <v>55</v>
      </c>
      <c r="C39" t="s">
        <v>61</v>
      </c>
      <c r="D39">
        <v>40</v>
      </c>
      <c r="E39" s="2">
        <f>COUNTBLANK(H39:BQ39)</f>
        <v>0</v>
      </c>
      <c r="F39" s="3" cm="1">
        <f t="array" ref="F39">SUMPRODUCT($H39:$BQ39,$H$2:$BQ$2)/SUMPRODUCT(--($H39:$BQ39&lt;&gt;""),$H$2:$BQ$2)</f>
        <v>1.3102816120105412</v>
      </c>
      <c r="G39" s="3" cm="1">
        <f t="array" ref="G39">SUMPRODUCT($H39:$BQ39,$G$2:$BP$2)/SUMPRODUCT(--($H39:$BQ39&lt;&gt;""),$G$2:$BP$2)</f>
        <v>1.3195840580807614</v>
      </c>
      <c r="H39">
        <v>1.2472248093679501</v>
      </c>
      <c r="I39">
        <v>1.33353839546108</v>
      </c>
      <c r="J39">
        <v>1.3000317741282901</v>
      </c>
      <c r="K39">
        <v>1.2736121756426</v>
      </c>
      <c r="L39">
        <v>1.3230401977646999</v>
      </c>
      <c r="M39">
        <v>1.29021369923803</v>
      </c>
      <c r="N39">
        <v>1.41094622960883</v>
      </c>
      <c r="O39">
        <v>1.3468121575694001</v>
      </c>
      <c r="P39">
        <v>1.2342243192926099</v>
      </c>
      <c r="Q39">
        <v>1.2683902686183799</v>
      </c>
      <c r="R39">
        <v>1.3438279108858999</v>
      </c>
      <c r="S39">
        <v>1.3427959042639399</v>
      </c>
      <c r="T39">
        <v>1.36410827094904</v>
      </c>
      <c r="U39">
        <v>1.34727689227555</v>
      </c>
      <c r="V39">
        <v>1.3923367478669699</v>
      </c>
      <c r="W39">
        <v>1.38348021056074</v>
      </c>
      <c r="X39">
        <v>1.4356910719829801</v>
      </c>
      <c r="Y39">
        <v>1.3478864247479601</v>
      </c>
      <c r="Z39">
        <v>1.1841888479737499</v>
      </c>
      <c r="AA39">
        <v>1.2901182733749801</v>
      </c>
      <c r="AB39">
        <v>1.3642572121759899</v>
      </c>
      <c r="AC39">
        <v>1.31708401232234</v>
      </c>
      <c r="AD39">
        <v>1.3359777847829499</v>
      </c>
      <c r="AE39">
        <v>1.3285515892567501</v>
      </c>
      <c r="AF39">
        <v>1.3086523254303299</v>
      </c>
      <c r="AG39">
        <v>1.2920820895118701</v>
      </c>
      <c r="AH39">
        <v>1.2305924998956601</v>
      </c>
      <c r="AI39">
        <v>1.3174739124458299</v>
      </c>
      <c r="AJ39">
        <v>1.39388795348109</v>
      </c>
      <c r="AK39">
        <v>1.3823717323031199</v>
      </c>
      <c r="AL39">
        <v>1.2563158486522299</v>
      </c>
      <c r="AM39">
        <v>1.31578021934102</v>
      </c>
      <c r="AN39">
        <v>1.3268243720345401</v>
      </c>
      <c r="AO39">
        <v>1.3365675290616199</v>
      </c>
      <c r="AP39">
        <v>1.31859299032115</v>
      </c>
      <c r="AQ39">
        <v>1.3109635309848</v>
      </c>
      <c r="AR39">
        <v>1.36463346712523</v>
      </c>
      <c r="AS39">
        <v>1.3222842492290601</v>
      </c>
      <c r="AT39">
        <v>1.29426907785045</v>
      </c>
      <c r="AU39">
        <v>1.2759753405668799</v>
      </c>
      <c r="AV39">
        <v>1.2713079890511401</v>
      </c>
      <c r="AW39">
        <v>1.2972881259098401</v>
      </c>
      <c r="AX39">
        <v>1.22562116258386</v>
      </c>
      <c r="AY39">
        <v>1.19727141844657</v>
      </c>
      <c r="AZ39">
        <v>1.21217144491262</v>
      </c>
      <c r="BA39">
        <v>1.27636083167103</v>
      </c>
      <c r="BB39">
        <v>1.18183640731734</v>
      </c>
      <c r="BC39">
        <v>1.2635227296037701</v>
      </c>
      <c r="BD39">
        <v>1.2666109194263999</v>
      </c>
      <c r="BE39">
        <v>1.2856539032130301</v>
      </c>
      <c r="BF39">
        <v>1.39484151546951</v>
      </c>
      <c r="BG39">
        <v>1.3694962653184299</v>
      </c>
      <c r="BH39">
        <v>1.3195637560507301</v>
      </c>
      <c r="BI39">
        <v>1.2944123239757901</v>
      </c>
      <c r="BJ39">
        <v>1.29290532191109</v>
      </c>
      <c r="BK39">
        <v>1.29275615734162</v>
      </c>
      <c r="BL39">
        <v>1.24065915875169</v>
      </c>
      <c r="BM39">
        <v>1.2820023878934099</v>
      </c>
      <c r="BN39">
        <v>1.41407937831071</v>
      </c>
      <c r="BO39">
        <v>1.3921813332230399</v>
      </c>
      <c r="BP39">
        <v>1.2889959434706</v>
      </c>
      <c r="BQ39">
        <v>1.28756411821192</v>
      </c>
    </row>
    <row r="40" spans="1:69" x14ac:dyDescent="0.45">
      <c r="A40" t="s">
        <v>106</v>
      </c>
      <c r="B40" t="s">
        <v>96</v>
      </c>
      <c r="C40" t="s">
        <v>48</v>
      </c>
      <c r="D40">
        <v>40</v>
      </c>
      <c r="E40" s="2">
        <f>COUNTBLANK(H40:BQ40)</f>
        <v>0</v>
      </c>
      <c r="F40" s="3" cm="1">
        <f t="array" ref="F40">SUMPRODUCT($H40:$BQ40,$H$2:$BQ$2)/SUMPRODUCT(--($H40:$BQ40&lt;&gt;""),$H$2:$BQ$2)</f>
        <v>1.3150900215846324</v>
      </c>
      <c r="G40" s="3" cm="1">
        <f t="array" ref="G40">SUMPRODUCT($H40:$BQ40,$G$2:$BP$2)/SUMPRODUCT(--($H40:$BQ40&lt;&gt;""),$G$2:$BP$2)</f>
        <v>1.361401737921611</v>
      </c>
      <c r="H40">
        <v>1.1980829837018601</v>
      </c>
      <c r="I40">
        <v>1.3652871643900699</v>
      </c>
      <c r="J40">
        <v>1.19424786774178</v>
      </c>
      <c r="K40">
        <v>1.30124596966923</v>
      </c>
      <c r="L40">
        <v>1.3656094605581801</v>
      </c>
      <c r="M40">
        <v>1.37008511052232</v>
      </c>
      <c r="N40">
        <v>1.30875693731849</v>
      </c>
      <c r="O40">
        <v>1.37168542671342</v>
      </c>
      <c r="P40">
        <v>1.8597880488098799</v>
      </c>
      <c r="Q40">
        <v>1.41570804418209</v>
      </c>
      <c r="R40">
        <v>1.3911362981188899</v>
      </c>
      <c r="S40">
        <v>1.44085036145684</v>
      </c>
      <c r="T40">
        <v>1.31059853764979</v>
      </c>
      <c r="U40">
        <v>1.3726412852321801</v>
      </c>
      <c r="V40">
        <v>1.37274513727792</v>
      </c>
      <c r="W40">
        <v>1.4037750934573101</v>
      </c>
      <c r="X40">
        <v>1.3352606527094899</v>
      </c>
      <c r="Y40">
        <v>1.37783850727149</v>
      </c>
      <c r="Z40">
        <v>1.19230961545985</v>
      </c>
      <c r="AA40">
        <v>1.3386133012518899</v>
      </c>
      <c r="AB40">
        <v>1.2755937242686199</v>
      </c>
      <c r="AC40">
        <v>1.3479918601751799</v>
      </c>
      <c r="AD40">
        <v>1.32173157790928</v>
      </c>
      <c r="AE40">
        <v>1.36929963145406</v>
      </c>
      <c r="AF40">
        <v>1.33659221678522</v>
      </c>
      <c r="AG40">
        <v>1.3474334786167499</v>
      </c>
      <c r="AH40">
        <v>1.36433351126122</v>
      </c>
      <c r="AI40">
        <v>1.3459674632605001</v>
      </c>
      <c r="AJ40">
        <v>1.30850769111051</v>
      </c>
      <c r="AK40">
        <v>1.38818574909054</v>
      </c>
      <c r="AL40">
        <v>1.25924779234057</v>
      </c>
      <c r="AM40">
        <v>1.3303217157178899</v>
      </c>
      <c r="AN40">
        <v>1.27653213765592</v>
      </c>
      <c r="AO40">
        <v>1.3380345568433301</v>
      </c>
      <c r="AP40">
        <v>1.3252388175985901</v>
      </c>
      <c r="AQ40">
        <v>1.3674642743340299</v>
      </c>
      <c r="AR40">
        <v>1.3776257227195801</v>
      </c>
      <c r="AS40">
        <v>1.3784513995349501</v>
      </c>
      <c r="AT40">
        <v>1.46275827455004</v>
      </c>
      <c r="AU40">
        <v>1.3711703481951201</v>
      </c>
      <c r="AV40">
        <v>1.32658571262393</v>
      </c>
      <c r="AW40">
        <v>1.37511804151887</v>
      </c>
      <c r="AX40">
        <v>1.2764208609507599</v>
      </c>
      <c r="AY40">
        <v>1.2731652866733401</v>
      </c>
      <c r="AZ40">
        <v>1.3035283987328601</v>
      </c>
      <c r="BA40">
        <v>1.3852128320461199</v>
      </c>
      <c r="BB40">
        <v>1.30013880088992</v>
      </c>
      <c r="BC40">
        <v>1.3752316774242099</v>
      </c>
      <c r="BD40">
        <v>1.3607397090084601</v>
      </c>
      <c r="BE40">
        <v>1.38129828920899</v>
      </c>
      <c r="BF40">
        <v>1.35144453582919</v>
      </c>
      <c r="BG40">
        <v>1.3829873414077301</v>
      </c>
      <c r="BH40">
        <v>1.56325193717416</v>
      </c>
      <c r="BI40">
        <v>1.38439924918987</v>
      </c>
      <c r="BJ40">
        <v>1.3273396067083301</v>
      </c>
      <c r="BK40">
        <v>1.3841117393792901</v>
      </c>
      <c r="BL40">
        <v>1.3205673337856101</v>
      </c>
      <c r="BM40">
        <v>1.3829552328230801</v>
      </c>
      <c r="BN40">
        <v>1.37241234103802</v>
      </c>
      <c r="BO40">
        <v>1.4236376179560899</v>
      </c>
      <c r="BP40">
        <v>1.3654801141298301</v>
      </c>
      <c r="BQ40">
        <v>1.3744620713590101</v>
      </c>
    </row>
    <row r="41" spans="1:69" x14ac:dyDescent="0.45">
      <c r="A41" t="s">
        <v>91</v>
      </c>
      <c r="B41" t="s">
        <v>55</v>
      </c>
      <c r="C41" t="s">
        <v>53</v>
      </c>
      <c r="D41">
        <v>40</v>
      </c>
      <c r="E41" s="2">
        <f>COUNTBLANK(H41:BQ41)</f>
        <v>0</v>
      </c>
      <c r="F41" s="3" cm="1">
        <f t="array" ref="F41">SUMPRODUCT($H41:$BQ41,$H$2:$BQ$2)/SUMPRODUCT(--($H41:$BQ41&lt;&gt;""),$H$2:$BQ$2)</f>
        <v>1.3251068407779041</v>
      </c>
      <c r="G41" s="3" cm="1">
        <f t="array" ref="G41">SUMPRODUCT($H41:$BQ41,$G$2:$BP$2)/SUMPRODUCT(--($H41:$BQ41&lt;&gt;""),$G$2:$BP$2)</f>
        <v>1.436946399283376</v>
      </c>
      <c r="H41">
        <v>1.2031910510775901</v>
      </c>
      <c r="I41">
        <v>1.41091605669562</v>
      </c>
      <c r="J41">
        <v>1.26205500557324</v>
      </c>
      <c r="K41">
        <v>1.3587671110311701</v>
      </c>
      <c r="L41">
        <v>1.4147682888397899</v>
      </c>
      <c r="M41">
        <v>1.4548439823992501</v>
      </c>
      <c r="N41">
        <v>1.37430290642867</v>
      </c>
      <c r="O41">
        <v>1.4839325707417199</v>
      </c>
      <c r="P41">
        <v>1.2493753857882</v>
      </c>
      <c r="Q41">
        <v>1.3661746819954601</v>
      </c>
      <c r="R41">
        <v>1.4966842880982201</v>
      </c>
      <c r="S41">
        <v>1.5584895804797201</v>
      </c>
      <c r="T41">
        <v>1.39945052889897</v>
      </c>
      <c r="U41">
        <v>1.4977892392641301</v>
      </c>
      <c r="V41">
        <v>1.4299881006295401</v>
      </c>
      <c r="W41">
        <v>1.4766690364956101</v>
      </c>
      <c r="X41">
        <v>1.3672445795538499</v>
      </c>
      <c r="Y41">
        <v>1.43578565022303</v>
      </c>
      <c r="Z41">
        <v>1.2798136663505399</v>
      </c>
      <c r="AA41">
        <v>1.4441173312520399</v>
      </c>
      <c r="AB41">
        <v>1.3379887282076299</v>
      </c>
      <c r="AC41">
        <v>1.42689443161984</v>
      </c>
      <c r="AD41">
        <v>1.35791555079809</v>
      </c>
      <c r="AE41">
        <v>1.4316795426066999</v>
      </c>
      <c r="AF41">
        <v>1.4351331366800599</v>
      </c>
      <c r="AG41">
        <v>1.4714989043553699</v>
      </c>
      <c r="AH41">
        <v>1.11914197609765</v>
      </c>
      <c r="AI41">
        <v>1.3494234215046499</v>
      </c>
      <c r="AJ41">
        <v>1.35746529491544</v>
      </c>
      <c r="AK41">
        <v>1.49163612909999</v>
      </c>
      <c r="AL41">
        <v>1.15956208481345</v>
      </c>
      <c r="AM41">
        <v>1.3735848420808401</v>
      </c>
      <c r="AN41">
        <v>1.2913706651525501</v>
      </c>
      <c r="AO41">
        <v>1.43175590298022</v>
      </c>
      <c r="AP41">
        <v>1.37431425147724</v>
      </c>
      <c r="AQ41">
        <v>1.4437842985335101</v>
      </c>
      <c r="AR41">
        <v>1.43777303369148</v>
      </c>
      <c r="AS41">
        <v>1.47966791584743</v>
      </c>
      <c r="AT41">
        <v>1.30690008977811</v>
      </c>
      <c r="AU41">
        <v>1.4160066078229301</v>
      </c>
      <c r="AV41">
        <v>1.3834966095963701</v>
      </c>
      <c r="AW41">
        <v>1.48463586908296</v>
      </c>
      <c r="AX41">
        <v>1.32460661628256</v>
      </c>
      <c r="AY41">
        <v>1.3565049402540399</v>
      </c>
      <c r="AZ41">
        <v>1.40617159284226</v>
      </c>
      <c r="BA41">
        <v>1.48345762862454</v>
      </c>
      <c r="BB41">
        <v>1.3395369886267801</v>
      </c>
      <c r="BC41">
        <v>1.45446310725036</v>
      </c>
      <c r="BD41">
        <v>1.4391937146469</v>
      </c>
      <c r="BE41">
        <v>1.5055700113594199</v>
      </c>
      <c r="BF41">
        <v>1.4333798249638701</v>
      </c>
      <c r="BG41">
        <v>1.4875137622730801</v>
      </c>
      <c r="BH41">
        <v>1.37874740235436</v>
      </c>
      <c r="BI41">
        <v>1.4518128118088001</v>
      </c>
      <c r="BJ41">
        <v>1.4243302311936401</v>
      </c>
      <c r="BK41">
        <v>1.5000432662346299</v>
      </c>
      <c r="BL41">
        <v>1.4165570556309299</v>
      </c>
      <c r="BM41">
        <v>1.4988195280094101</v>
      </c>
      <c r="BN41">
        <v>1.47259064610311</v>
      </c>
      <c r="BO41">
        <v>1.52444667367551</v>
      </c>
      <c r="BP41">
        <v>1.4920264044940601</v>
      </c>
      <c r="BQ41">
        <v>1.4859368664286301</v>
      </c>
    </row>
    <row r="42" spans="1:69" x14ac:dyDescent="0.45">
      <c r="A42" t="s">
        <v>46</v>
      </c>
      <c r="B42" t="s">
        <v>51</v>
      </c>
      <c r="C42" t="s">
        <v>52</v>
      </c>
      <c r="D42">
        <v>40</v>
      </c>
      <c r="E42" s="2">
        <f>COUNTBLANK(H42:BQ42)</f>
        <v>60</v>
      </c>
      <c r="F42" s="3" cm="1">
        <f t="array" ref="F42">SUMPRODUCT($H42:$BQ42,$H$2:$BQ$2)/SUMPRODUCT(--($H42:$BQ42&lt;&gt;""),$H$2:$BQ$2)</f>
        <v>1.33735995533358</v>
      </c>
      <c r="G42" s="3" cm="1">
        <f t="array" ref="G42">SUMPRODUCT($H42:$BQ42,$G$2:$BP$2)/SUMPRODUCT(--($H42:$BQ42&lt;&gt;""),$G$2:$BP$2)</f>
        <v>1.3579685390976</v>
      </c>
      <c r="AV42">
        <v>1.33735995533358</v>
      </c>
      <c r="AW42">
        <v>1.3579685390976</v>
      </c>
    </row>
    <row r="43" spans="1:69" x14ac:dyDescent="0.45">
      <c r="A43" t="s">
        <v>122</v>
      </c>
      <c r="B43" t="s">
        <v>55</v>
      </c>
      <c r="C43" t="s">
        <v>53</v>
      </c>
      <c r="D43">
        <v>40</v>
      </c>
      <c r="E43" s="2">
        <f>COUNTBLANK(H43:BQ43)</f>
        <v>0</v>
      </c>
      <c r="F43" s="3" cm="1">
        <f t="array" ref="F43">SUMPRODUCT($H43:$BQ43,$H$2:$BQ$2)/SUMPRODUCT(--($H43:$BQ43&lt;&gt;""),$H$2:$BQ$2)</f>
        <v>1.3494805969127759</v>
      </c>
      <c r="G43" s="3" cm="1">
        <f t="array" ref="G43">SUMPRODUCT($H43:$BQ43,$G$2:$BP$2)/SUMPRODUCT(--($H43:$BQ43&lt;&gt;""),$G$2:$BP$2)</f>
        <v>1.3656316018251871</v>
      </c>
      <c r="H43">
        <v>1.27885203502242</v>
      </c>
      <c r="I43">
        <v>1.35890332553393</v>
      </c>
      <c r="J43">
        <v>1.28062267491118</v>
      </c>
      <c r="K43">
        <v>1.2992988650640001</v>
      </c>
      <c r="L43">
        <v>1.4136465737309101</v>
      </c>
      <c r="M43">
        <v>1.3439640507507999</v>
      </c>
      <c r="N43">
        <v>1.3960136008305499</v>
      </c>
      <c r="O43">
        <v>1.42588601691676</v>
      </c>
      <c r="P43">
        <v>1.1560419386078</v>
      </c>
      <c r="Q43">
        <v>1.3110331615619699</v>
      </c>
      <c r="R43">
        <v>1.3784941390468901</v>
      </c>
      <c r="S43">
        <v>1.40332779992391</v>
      </c>
      <c r="T43">
        <v>1.3178337373231099</v>
      </c>
      <c r="U43">
        <v>1.34090597137256</v>
      </c>
      <c r="V43">
        <v>1.5243730178983701</v>
      </c>
      <c r="W43">
        <v>1.40377813234889</v>
      </c>
      <c r="X43">
        <v>1.42595241711581</v>
      </c>
      <c r="Y43">
        <v>1.3897162363887501</v>
      </c>
      <c r="Z43">
        <v>1.24148946831183</v>
      </c>
      <c r="AA43">
        <v>1.3353066344620701</v>
      </c>
      <c r="AB43">
        <v>1.3589899016109299</v>
      </c>
      <c r="AC43">
        <v>1.3875292092626701</v>
      </c>
      <c r="AD43">
        <v>1.4600198777895499</v>
      </c>
      <c r="AE43">
        <v>1.39403277954501</v>
      </c>
      <c r="AF43">
        <v>1.3418282981873999</v>
      </c>
      <c r="AG43">
        <v>1.3366045915457601</v>
      </c>
      <c r="AH43">
        <v>1.1545149725064501</v>
      </c>
      <c r="AI43">
        <v>1.34951032406274</v>
      </c>
      <c r="AJ43">
        <v>1.5185068833174</v>
      </c>
      <c r="AK43">
        <v>1.4581048554498901</v>
      </c>
      <c r="AL43">
        <v>1.20865097001314</v>
      </c>
      <c r="AM43">
        <v>1.38441534168617</v>
      </c>
      <c r="AN43">
        <v>1.54627085262713</v>
      </c>
      <c r="AO43">
        <v>1.44178485196171</v>
      </c>
      <c r="AP43">
        <v>1.3295871116976401</v>
      </c>
      <c r="AQ43">
        <v>1.3578545312380701</v>
      </c>
      <c r="AR43">
        <v>1.35602326572419</v>
      </c>
      <c r="AS43">
        <v>1.3558851023184799</v>
      </c>
      <c r="AT43">
        <v>1.3020592022572699</v>
      </c>
      <c r="AU43">
        <v>1.30742858840507</v>
      </c>
      <c r="AV43">
        <v>1.28297184962216</v>
      </c>
      <c r="AW43">
        <v>1.29232496562771</v>
      </c>
      <c r="AX43">
        <v>1.24269192087665</v>
      </c>
      <c r="AY43">
        <v>1.21572159353922</v>
      </c>
      <c r="AZ43">
        <v>1.2142964502028799</v>
      </c>
      <c r="BA43">
        <v>1.27537491862704</v>
      </c>
      <c r="BB43">
        <v>1.20294403033764</v>
      </c>
      <c r="BC43">
        <v>1.26521400629012</v>
      </c>
      <c r="BD43">
        <v>1.3113089722028901</v>
      </c>
      <c r="BE43">
        <v>1.30332910775441</v>
      </c>
      <c r="BF43">
        <v>1.3674095325792801</v>
      </c>
      <c r="BG43">
        <v>1.39646194375376</v>
      </c>
      <c r="BH43">
        <v>1.4299175467732801</v>
      </c>
      <c r="BI43">
        <v>1.3236450476594099</v>
      </c>
      <c r="BJ43">
        <v>1.33038824622013</v>
      </c>
      <c r="BK43">
        <v>1.2982228801117</v>
      </c>
      <c r="BL43">
        <v>1.2985604816824901</v>
      </c>
      <c r="BM43">
        <v>1.2892947299258399</v>
      </c>
      <c r="BN43">
        <v>1.4422249424893001</v>
      </c>
      <c r="BO43">
        <v>1.4480032141872401</v>
      </c>
      <c r="BP43">
        <v>1.30118776641948</v>
      </c>
      <c r="BQ43">
        <v>1.2890597943188999</v>
      </c>
    </row>
    <row r="44" spans="1:69" x14ac:dyDescent="0.45">
      <c r="A44" t="s">
        <v>93</v>
      </c>
      <c r="B44" t="s">
        <v>81</v>
      </c>
      <c r="C44" t="s">
        <v>82</v>
      </c>
      <c r="D44">
        <v>40</v>
      </c>
      <c r="E44" s="2">
        <f>COUNTBLANK(H44:BQ44)</f>
        <v>0</v>
      </c>
      <c r="F44" s="3" cm="1">
        <f t="array" ref="F44">SUMPRODUCT($H44:$BQ44,$H$2:$BQ$2)/SUMPRODUCT(--($H44:$BQ44&lt;&gt;""),$H$2:$BQ$2)</f>
        <v>1.3614099886137656</v>
      </c>
      <c r="G44" s="3" cm="1">
        <f t="array" ref="G44">SUMPRODUCT($H44:$BQ44,$G$2:$BP$2)/SUMPRODUCT(--($H44:$BQ44&lt;&gt;""),$G$2:$BP$2)</f>
        <v>1.3919336215515006</v>
      </c>
      <c r="H44">
        <v>1.22446485697534</v>
      </c>
      <c r="I44">
        <v>1.3705939357125501</v>
      </c>
      <c r="J44">
        <v>1.4073292742625201</v>
      </c>
      <c r="K44">
        <v>1.3878503430293601</v>
      </c>
      <c r="L44">
        <v>1.4461865274191801</v>
      </c>
      <c r="M44">
        <v>1.44779104794286</v>
      </c>
      <c r="N44">
        <v>1.4202113201458</v>
      </c>
      <c r="O44">
        <v>1.41026066564985</v>
      </c>
      <c r="P44">
        <v>1.2913633346889899</v>
      </c>
      <c r="Q44">
        <v>1.33824439441887</v>
      </c>
      <c r="R44">
        <v>1.44928121612239</v>
      </c>
      <c r="S44">
        <v>1.47549858390007</v>
      </c>
      <c r="T44">
        <v>1.42838356558878</v>
      </c>
      <c r="U44">
        <v>1.45459987781112</v>
      </c>
      <c r="V44">
        <v>1.3730995728859801</v>
      </c>
      <c r="W44">
        <v>1.3822801522748001</v>
      </c>
      <c r="X44">
        <v>1.3591807515250001</v>
      </c>
      <c r="Y44">
        <v>1.37925509504588</v>
      </c>
      <c r="Z44">
        <v>1.2495019156607099</v>
      </c>
      <c r="AA44">
        <v>1.3744991796833901</v>
      </c>
      <c r="AB44">
        <v>1.3347787505683699</v>
      </c>
      <c r="AC44">
        <v>1.37922201935219</v>
      </c>
      <c r="AD44">
        <v>1.34985144366444</v>
      </c>
      <c r="AE44">
        <v>1.37449460782997</v>
      </c>
      <c r="AF44">
        <v>1.4250333905816801</v>
      </c>
      <c r="AG44">
        <v>1.43287882545249</v>
      </c>
      <c r="AH44">
        <v>1.23412105564244</v>
      </c>
      <c r="AI44">
        <v>1.34915233657727</v>
      </c>
      <c r="AJ44">
        <v>1.3272812787084201</v>
      </c>
      <c r="AK44">
        <v>1.37734350979333</v>
      </c>
      <c r="AL44">
        <v>1.20509989668856</v>
      </c>
      <c r="AM44">
        <v>1.3564957332940899</v>
      </c>
      <c r="AN44">
        <v>1.53529452082748</v>
      </c>
      <c r="AO44">
        <v>1.3907804442771201</v>
      </c>
      <c r="AP44">
        <v>1.43736636528269</v>
      </c>
      <c r="AQ44">
        <v>1.43801230857867</v>
      </c>
      <c r="AR44">
        <v>1.4116948819622801</v>
      </c>
      <c r="AS44">
        <v>1.3808100650441999</v>
      </c>
      <c r="AT44">
        <v>1.3854858706340001</v>
      </c>
      <c r="AU44">
        <v>1.39761243830516</v>
      </c>
      <c r="AV44">
        <v>1.3456921161689701</v>
      </c>
      <c r="AW44">
        <v>1.3878639725623401</v>
      </c>
      <c r="AX44">
        <v>1.4084667853719499</v>
      </c>
      <c r="AY44">
        <v>1.35178044637509</v>
      </c>
      <c r="AZ44">
        <v>1.37913033194382</v>
      </c>
      <c r="BA44">
        <v>1.39992435845649</v>
      </c>
      <c r="BB44">
        <v>1.3613089607664599</v>
      </c>
      <c r="BC44">
        <v>1.4147700424793599</v>
      </c>
      <c r="BD44">
        <v>1.4038718194648001</v>
      </c>
      <c r="BE44">
        <v>1.41267290683493</v>
      </c>
      <c r="BF44">
        <v>1.42856069820506</v>
      </c>
      <c r="BG44">
        <v>1.39418198968031</v>
      </c>
      <c r="BH44">
        <v>1.4454836984522901</v>
      </c>
      <c r="BI44">
        <v>1.39790845398137</v>
      </c>
      <c r="BJ44">
        <v>1.39758203214766</v>
      </c>
      <c r="BK44">
        <v>1.3867082991838999</v>
      </c>
      <c r="BL44">
        <v>1.4080704715061001</v>
      </c>
      <c r="BM44">
        <v>1.38360201915565</v>
      </c>
      <c r="BN44">
        <v>1.4630618729643099</v>
      </c>
      <c r="BO44">
        <v>1.4601531767159399</v>
      </c>
      <c r="BP44">
        <v>1.4078753805559101</v>
      </c>
      <c r="BQ44">
        <v>1.40456332198806</v>
      </c>
    </row>
    <row r="45" spans="1:69" x14ac:dyDescent="0.45">
      <c r="A45" t="s">
        <v>87</v>
      </c>
      <c r="B45" t="s">
        <v>88</v>
      </c>
      <c r="C45" t="s">
        <v>82</v>
      </c>
      <c r="D45">
        <v>40</v>
      </c>
      <c r="E45" s="2">
        <f>COUNTBLANK(H45:BQ45)</f>
        <v>0</v>
      </c>
      <c r="F45" s="3" cm="1">
        <f t="array" ref="F45">SUMPRODUCT($H45:$BQ45,$H$2:$BQ$2)/SUMPRODUCT(--($H45:$BQ45&lt;&gt;""),$H$2:$BQ$2)</f>
        <v>1.3623085035762854</v>
      </c>
      <c r="G45" s="3" cm="1">
        <f t="array" ref="G45">SUMPRODUCT($H45:$BQ45,$G$2:$BP$2)/SUMPRODUCT(--($H45:$BQ45&lt;&gt;""),$G$2:$BP$2)</f>
        <v>1.4107838147744718</v>
      </c>
      <c r="H45">
        <v>1.2258168875961899</v>
      </c>
      <c r="I45">
        <v>1.41254789883385</v>
      </c>
      <c r="J45">
        <v>1.35759495819696</v>
      </c>
      <c r="K45">
        <v>1.40646068111614</v>
      </c>
      <c r="L45">
        <v>1.40404875867846</v>
      </c>
      <c r="M45">
        <v>1.42941751236246</v>
      </c>
      <c r="N45">
        <v>1.33131571296553</v>
      </c>
      <c r="O45">
        <v>1.4399498821741501</v>
      </c>
      <c r="P45">
        <v>1.31615591057787</v>
      </c>
      <c r="Q45">
        <v>1.3638771430485801</v>
      </c>
      <c r="R45">
        <v>1.4708917500030401</v>
      </c>
      <c r="S45">
        <v>1.5116783579072901</v>
      </c>
      <c r="T45">
        <v>1.3638293450415799</v>
      </c>
      <c r="U45">
        <v>1.4131576781331701</v>
      </c>
      <c r="V45">
        <v>1.4095169756693799</v>
      </c>
      <c r="W45">
        <v>1.43658175142565</v>
      </c>
      <c r="X45">
        <v>1.3166336834910599</v>
      </c>
      <c r="Y45">
        <v>1.3724459900077599</v>
      </c>
      <c r="Z45">
        <v>1.24289449189748</v>
      </c>
      <c r="AA45">
        <v>1.3709291572040601</v>
      </c>
      <c r="AB45">
        <v>1.57746558766264</v>
      </c>
      <c r="AC45">
        <v>1.44571203358884</v>
      </c>
      <c r="AD45">
        <v>1.3602117858487299</v>
      </c>
      <c r="AE45">
        <v>1.39188422205059</v>
      </c>
      <c r="AF45">
        <v>1.3923084006051301</v>
      </c>
      <c r="AG45">
        <v>1.4020392329850999</v>
      </c>
      <c r="AH45">
        <v>1.4011116929999601</v>
      </c>
      <c r="AI45">
        <v>1.37588880201716</v>
      </c>
      <c r="AJ45">
        <v>1.2802568423429499</v>
      </c>
      <c r="AK45">
        <v>1.3872974525681301</v>
      </c>
      <c r="AL45">
        <v>1.1824295325424199</v>
      </c>
      <c r="AM45">
        <v>1.3954412651791399</v>
      </c>
      <c r="AN45">
        <v>1.52730028210018</v>
      </c>
      <c r="AO45">
        <v>1.41607613401597</v>
      </c>
      <c r="AP45">
        <v>1.3751047383213499</v>
      </c>
      <c r="AQ45">
        <v>1.40194741921954</v>
      </c>
      <c r="AR45">
        <v>1.4364965237944101</v>
      </c>
      <c r="AS45">
        <v>1.44518651146977</v>
      </c>
      <c r="AT45">
        <v>1.3797530161173099</v>
      </c>
      <c r="AU45">
        <v>1.3933589458223901</v>
      </c>
      <c r="AV45">
        <v>1.40486306555647</v>
      </c>
      <c r="AW45">
        <v>1.4802443036816499</v>
      </c>
      <c r="AX45">
        <v>1.3850821587875199</v>
      </c>
      <c r="AY45">
        <v>1.36761560822137</v>
      </c>
      <c r="AZ45">
        <v>1.37030624994808</v>
      </c>
      <c r="BA45">
        <v>1.4723644334387</v>
      </c>
      <c r="BB45">
        <v>1.34921468834925</v>
      </c>
      <c r="BC45">
        <v>1.44283012047471</v>
      </c>
      <c r="BD45">
        <v>1.42259131255506</v>
      </c>
      <c r="BE45">
        <v>1.4610618886290601</v>
      </c>
      <c r="BF45">
        <v>1.40978374933705</v>
      </c>
      <c r="BG45">
        <v>1.45497060216529</v>
      </c>
      <c r="BH45">
        <v>1.3755153938398801</v>
      </c>
      <c r="BI45">
        <v>1.40985560257391</v>
      </c>
      <c r="BJ45">
        <v>1.41035335429632</v>
      </c>
      <c r="BK45">
        <v>1.47415817112084</v>
      </c>
      <c r="BL45">
        <v>1.45267265943012</v>
      </c>
      <c r="BM45">
        <v>1.46975326318483</v>
      </c>
      <c r="BN45">
        <v>1.4661684114798199</v>
      </c>
      <c r="BO45">
        <v>1.50411489211616</v>
      </c>
      <c r="BP45">
        <v>1.4717068081378799</v>
      </c>
      <c r="BQ45">
        <v>1.50887401249772</v>
      </c>
    </row>
    <row r="46" spans="1:69" x14ac:dyDescent="0.45">
      <c r="A46" t="s">
        <v>121</v>
      </c>
      <c r="B46" t="s">
        <v>64</v>
      </c>
      <c r="C46" t="s">
        <v>53</v>
      </c>
      <c r="D46">
        <v>40</v>
      </c>
      <c r="E46" s="2">
        <f>COUNTBLANK(H46:BQ46)</f>
        <v>0</v>
      </c>
      <c r="F46" s="3" cm="1">
        <f t="array" ref="F46">SUMPRODUCT($H46:$BQ46,$H$2:$BQ$2)/SUMPRODUCT(--($H46:$BQ46&lt;&gt;""),$H$2:$BQ$2)</f>
        <v>1.3664349028284717</v>
      </c>
      <c r="G46" s="3" cm="1">
        <f t="array" ref="G46">SUMPRODUCT($H46:$BQ46,$G$2:$BP$2)/SUMPRODUCT(--($H46:$BQ46&lt;&gt;""),$G$2:$BP$2)</f>
        <v>1.470442457536687</v>
      </c>
      <c r="H46">
        <v>1.2989813003649699</v>
      </c>
      <c r="I46">
        <v>1.4966014753921799</v>
      </c>
      <c r="J46">
        <v>1.2900564199034701</v>
      </c>
      <c r="K46">
        <v>1.4000359404857601</v>
      </c>
      <c r="L46">
        <v>1.4564249808296801</v>
      </c>
      <c r="M46">
        <v>1.4972569112404499</v>
      </c>
      <c r="N46">
        <v>1.34184323433797</v>
      </c>
      <c r="O46">
        <v>1.4656326701080999</v>
      </c>
      <c r="P46">
        <v>1.1548289865029799</v>
      </c>
      <c r="Q46">
        <v>1.3735251275946201</v>
      </c>
      <c r="R46">
        <v>1.5340407891477901</v>
      </c>
      <c r="S46">
        <v>1.6367866939260101</v>
      </c>
      <c r="T46">
        <v>1.41552878789284</v>
      </c>
      <c r="U46">
        <v>1.5103903436011401</v>
      </c>
      <c r="V46">
        <v>1.4522489691074301</v>
      </c>
      <c r="W46">
        <v>1.5066394969499901</v>
      </c>
      <c r="X46">
        <v>1.42244289182784</v>
      </c>
      <c r="Y46">
        <v>1.4905021280103701</v>
      </c>
      <c r="Z46">
        <v>1.32282371716215</v>
      </c>
      <c r="AA46">
        <v>1.4791640737118801</v>
      </c>
      <c r="AB46">
        <v>1.4215586983762101</v>
      </c>
      <c r="AC46">
        <v>1.4704408213823199</v>
      </c>
      <c r="AD46">
        <v>1.44826643378024</v>
      </c>
      <c r="AE46">
        <v>1.5055948632696401</v>
      </c>
      <c r="AF46">
        <v>1.3916599409345201</v>
      </c>
      <c r="AG46">
        <v>1.4456344062614099</v>
      </c>
      <c r="AH46">
        <v>1.24688443335691</v>
      </c>
      <c r="AI46">
        <v>1.41028368024897</v>
      </c>
      <c r="AJ46">
        <v>1.38636764130492</v>
      </c>
      <c r="AK46">
        <v>1.49750365467554</v>
      </c>
      <c r="AL46">
        <v>1.21747992825049</v>
      </c>
      <c r="AM46">
        <v>1.45126089059612</v>
      </c>
      <c r="AN46">
        <v>1.28693200246599</v>
      </c>
      <c r="AO46">
        <v>1.3651433398913999</v>
      </c>
      <c r="AP46">
        <v>1.41063112336858</v>
      </c>
      <c r="AQ46">
        <v>1.45888973951143</v>
      </c>
      <c r="AR46">
        <v>1.47479940572832</v>
      </c>
      <c r="AS46">
        <v>1.56138303247473</v>
      </c>
      <c r="AT46">
        <v>1.3496503783506399</v>
      </c>
      <c r="AU46">
        <v>1.4556722958164201</v>
      </c>
      <c r="AV46">
        <v>1.4629910221640701</v>
      </c>
      <c r="AW46">
        <v>1.5720570419123101</v>
      </c>
      <c r="AX46">
        <v>1.39197145355476</v>
      </c>
      <c r="AY46">
        <v>1.4385000974189801</v>
      </c>
      <c r="AZ46">
        <v>1.4119118560858199</v>
      </c>
      <c r="BA46">
        <v>1.4940927532567001</v>
      </c>
      <c r="BB46">
        <v>1.3762666086289399</v>
      </c>
      <c r="BC46">
        <v>1.49795373351414</v>
      </c>
      <c r="BD46">
        <v>1.4413216369378301</v>
      </c>
      <c r="BE46">
        <v>1.5072724982309</v>
      </c>
      <c r="BF46">
        <v>1.4932660989772899</v>
      </c>
      <c r="BG46">
        <v>1.50521212043665</v>
      </c>
      <c r="BH46">
        <v>1.45110088691882</v>
      </c>
      <c r="BI46">
        <v>1.53852548531464</v>
      </c>
      <c r="BJ46">
        <v>1.47640830849597</v>
      </c>
      <c r="BK46">
        <v>1.55096952801215</v>
      </c>
      <c r="BL46">
        <v>1.4485537652645799</v>
      </c>
      <c r="BM46">
        <v>1.5449606042792501</v>
      </c>
      <c r="BN46">
        <v>1.4695751578493099</v>
      </c>
      <c r="BO46">
        <v>1.5524627952397301</v>
      </c>
      <c r="BP46">
        <v>1.5967193429566899</v>
      </c>
      <c r="BQ46">
        <v>1.6027882020664099</v>
      </c>
    </row>
    <row r="47" spans="1:69" x14ac:dyDescent="0.45">
      <c r="A47" t="s">
        <v>91</v>
      </c>
      <c r="B47" t="s">
        <v>51</v>
      </c>
      <c r="C47" t="s">
        <v>53</v>
      </c>
      <c r="D47">
        <v>40</v>
      </c>
      <c r="E47" s="2">
        <f>COUNTBLANK(H47:BQ47)</f>
        <v>0</v>
      </c>
      <c r="F47" s="3" cm="1">
        <f t="array" ref="F47">SUMPRODUCT($H47:$BQ47,$H$2:$BQ$2)/SUMPRODUCT(--($H47:$BQ47&lt;&gt;""),$H$2:$BQ$2)</f>
        <v>1.3715055271760599</v>
      </c>
      <c r="G47" s="3" cm="1">
        <f t="array" ref="G47">SUMPRODUCT($H47:$BQ47,$G$2:$BP$2)/SUMPRODUCT(--($H47:$BQ47&lt;&gt;""),$G$2:$BP$2)</f>
        <v>1.4901502638199109</v>
      </c>
      <c r="H47">
        <v>1.25946456647164</v>
      </c>
      <c r="I47">
        <v>1.4844608284958201</v>
      </c>
      <c r="J47">
        <v>1.3274733085771799</v>
      </c>
      <c r="K47">
        <v>1.4333812716583201</v>
      </c>
      <c r="L47">
        <v>1.4607637409851599</v>
      </c>
      <c r="M47">
        <v>1.5047480069595101</v>
      </c>
      <c r="N47">
        <v>1.39960586710859</v>
      </c>
      <c r="O47">
        <v>1.5213500839043901</v>
      </c>
      <c r="P47">
        <v>1.29502684497328</v>
      </c>
      <c r="Q47">
        <v>1.4044966085919799</v>
      </c>
      <c r="R47">
        <v>1.5490205894653</v>
      </c>
      <c r="S47">
        <v>1.62612349718813</v>
      </c>
      <c r="T47">
        <v>1.4486302454339799</v>
      </c>
      <c r="U47">
        <v>1.5509541513495799</v>
      </c>
      <c r="V47">
        <v>1.4643256814177099</v>
      </c>
      <c r="W47">
        <v>1.5197559101503</v>
      </c>
      <c r="X47">
        <v>1.4092865136038799</v>
      </c>
      <c r="Y47">
        <v>1.4902532664443899</v>
      </c>
      <c r="Z47">
        <v>1.32802998778404</v>
      </c>
      <c r="AA47">
        <v>1.5029966090501501</v>
      </c>
      <c r="AB47">
        <v>1.40530623291678</v>
      </c>
      <c r="AC47">
        <v>1.5006203962132101</v>
      </c>
      <c r="AD47">
        <v>1.4210549721115999</v>
      </c>
      <c r="AE47">
        <v>1.4987480138619</v>
      </c>
      <c r="AF47">
        <v>1.5085626886816399</v>
      </c>
      <c r="AG47">
        <v>1.5503614806377799</v>
      </c>
      <c r="AH47">
        <v>1.1739203018095301</v>
      </c>
      <c r="AI47">
        <v>1.41604433206921</v>
      </c>
      <c r="AJ47">
        <v>1.3713535665235499</v>
      </c>
      <c r="AK47">
        <v>1.50175861611757</v>
      </c>
      <c r="AL47">
        <v>1.21399540317448</v>
      </c>
      <c r="AM47">
        <v>1.44070912716736</v>
      </c>
      <c r="AN47">
        <v>1.28736895498705</v>
      </c>
      <c r="AO47">
        <v>1.4173208697066699</v>
      </c>
      <c r="AP47">
        <v>1.40693698439938</v>
      </c>
      <c r="AQ47">
        <v>1.48398563646597</v>
      </c>
      <c r="AR47">
        <v>1.48484924424617</v>
      </c>
      <c r="AS47">
        <v>1.5360842051605199</v>
      </c>
      <c r="AT47">
        <v>1.3623444059681</v>
      </c>
      <c r="AU47">
        <v>1.4895575263430501</v>
      </c>
      <c r="AV47">
        <v>1.46717626429019</v>
      </c>
      <c r="AW47">
        <v>1.5804471494844801</v>
      </c>
      <c r="AX47">
        <v>1.3733909673949301</v>
      </c>
      <c r="AY47">
        <v>1.41709373014025</v>
      </c>
      <c r="AZ47">
        <v>1.4579988600716101</v>
      </c>
      <c r="BA47">
        <v>1.5303912464864</v>
      </c>
      <c r="BB47">
        <v>1.40744324228864</v>
      </c>
      <c r="BC47">
        <v>1.5418686920851401</v>
      </c>
      <c r="BD47">
        <v>1.4853281280986099</v>
      </c>
      <c r="BE47">
        <v>1.54888244265679</v>
      </c>
      <c r="BF47">
        <v>1.49297319971775</v>
      </c>
      <c r="BG47">
        <v>1.53923219961058</v>
      </c>
      <c r="BH47">
        <v>1.44251512487491</v>
      </c>
      <c r="BI47">
        <v>1.5319862899922101</v>
      </c>
      <c r="BJ47">
        <v>1.48730930363509</v>
      </c>
      <c r="BK47">
        <v>1.57707690631348</v>
      </c>
      <c r="BL47">
        <v>1.48370478290366</v>
      </c>
      <c r="BM47">
        <v>1.5748466533936301</v>
      </c>
      <c r="BN47">
        <v>1.52539877943763</v>
      </c>
      <c r="BO47">
        <v>1.5900196346088999</v>
      </c>
      <c r="BP47">
        <v>1.6031520328522799</v>
      </c>
      <c r="BQ47">
        <v>1.5912128572245099</v>
      </c>
    </row>
    <row r="48" spans="1:69" x14ac:dyDescent="0.45">
      <c r="A48" t="s">
        <v>67</v>
      </c>
      <c r="B48" t="s">
        <v>68</v>
      </c>
      <c r="C48" t="s">
        <v>57</v>
      </c>
      <c r="D48">
        <v>40</v>
      </c>
      <c r="E48" s="2">
        <f>COUNTBLANK(H48:BQ48)</f>
        <v>0</v>
      </c>
      <c r="F48" s="3" cm="1">
        <f t="array" ref="F48">SUMPRODUCT($H48:$BQ48,$H$2:$BQ$2)/SUMPRODUCT(--($H48:$BQ48&lt;&gt;""),$H$2:$BQ$2)</f>
        <v>1.3729293640024709</v>
      </c>
      <c r="G48" s="3" cm="1">
        <f t="array" ref="G48">SUMPRODUCT($H48:$BQ48,$G$2:$BP$2)/SUMPRODUCT(--($H48:$BQ48&lt;&gt;""),$G$2:$BP$2)</f>
        <v>1.5035757981630899</v>
      </c>
      <c r="H48">
        <v>1.24260051868114</v>
      </c>
      <c r="I48">
        <v>1.5208380292974299</v>
      </c>
      <c r="J48">
        <v>1.32421133274442</v>
      </c>
      <c r="K48">
        <v>1.477131161333</v>
      </c>
      <c r="L48">
        <v>1.51899709998522</v>
      </c>
      <c r="M48">
        <v>1.59773446796674</v>
      </c>
      <c r="N48">
        <v>1.4204569808585801</v>
      </c>
      <c r="O48">
        <v>1.58673786009073</v>
      </c>
      <c r="P48">
        <v>1.3597698940708201</v>
      </c>
      <c r="Q48">
        <v>1.4724761940759701</v>
      </c>
      <c r="R48">
        <v>1.5701514468656901</v>
      </c>
      <c r="S48">
        <v>1.6804213331620299</v>
      </c>
      <c r="T48">
        <v>1.5080043973437001</v>
      </c>
      <c r="U48">
        <v>1.6482621704870899</v>
      </c>
      <c r="V48">
        <v>1.3130388886272799</v>
      </c>
      <c r="W48">
        <v>1.3769413768944201</v>
      </c>
      <c r="X48">
        <v>1.2845548276424299</v>
      </c>
      <c r="Y48">
        <v>1.3672793713050699</v>
      </c>
      <c r="Z48">
        <v>1.3010425826282299</v>
      </c>
      <c r="AA48">
        <v>1.5162730955781401</v>
      </c>
      <c r="AB48">
        <v>1.3759304780419099</v>
      </c>
      <c r="AC48">
        <v>1.5354553717213399</v>
      </c>
      <c r="AD48">
        <v>1.4741600916367901</v>
      </c>
      <c r="AE48">
        <v>1.5773816784947301</v>
      </c>
      <c r="AF48">
        <v>1.56098942485193</v>
      </c>
      <c r="AG48">
        <v>1.6198703568167101</v>
      </c>
      <c r="AH48">
        <v>1.19976236028559</v>
      </c>
      <c r="AI48">
        <v>1.46428019071726</v>
      </c>
      <c r="AJ48">
        <v>1.2633986444981999</v>
      </c>
      <c r="AK48">
        <v>1.39653759317302</v>
      </c>
      <c r="AL48">
        <v>1.1996683000168</v>
      </c>
      <c r="AM48">
        <v>1.3395233400773301</v>
      </c>
      <c r="AN48">
        <v>1.40381372601093</v>
      </c>
      <c r="AO48">
        <v>1.47305782349887</v>
      </c>
      <c r="AP48">
        <v>1.43173304400977</v>
      </c>
      <c r="AQ48">
        <v>1.54696277753964</v>
      </c>
      <c r="AR48">
        <v>1.53392287668153</v>
      </c>
      <c r="AS48">
        <v>1.605849175186</v>
      </c>
      <c r="AT48">
        <v>1.4200955068188601</v>
      </c>
      <c r="AU48">
        <v>1.5647872275322601</v>
      </c>
      <c r="AV48">
        <v>1.50421618523833</v>
      </c>
      <c r="AW48">
        <v>1.62013656177261</v>
      </c>
      <c r="AX48">
        <v>1.4222180337969299</v>
      </c>
      <c r="AY48">
        <v>1.47276420159584</v>
      </c>
      <c r="AZ48">
        <v>1.5386560315541</v>
      </c>
      <c r="BA48">
        <v>1.62331174678194</v>
      </c>
      <c r="BB48">
        <v>1.45177395998962</v>
      </c>
      <c r="BC48">
        <v>1.5982371659025101</v>
      </c>
      <c r="BD48">
        <v>1.56815001655218</v>
      </c>
      <c r="BE48">
        <v>1.66023086481436</v>
      </c>
      <c r="BF48">
        <v>1.4900081411686901</v>
      </c>
      <c r="BG48">
        <v>1.5806014875550201</v>
      </c>
      <c r="BH48">
        <v>1.49208841215142</v>
      </c>
      <c r="BI48">
        <v>1.57886928334885</v>
      </c>
      <c r="BJ48">
        <v>1.5393077195564999</v>
      </c>
      <c r="BK48">
        <v>1.6390135160685</v>
      </c>
      <c r="BL48">
        <v>1.5313026628222499</v>
      </c>
      <c r="BM48">
        <v>1.6349202375096701</v>
      </c>
      <c r="BN48">
        <v>1.52671106424991</v>
      </c>
      <c r="BO48">
        <v>1.63598755422324</v>
      </c>
      <c r="BP48">
        <v>1.6726930019398101</v>
      </c>
      <c r="BQ48">
        <v>1.66833603540071</v>
      </c>
    </row>
    <row r="49" spans="1:69" x14ac:dyDescent="0.45">
      <c r="A49" t="s">
        <v>63</v>
      </c>
      <c r="B49" t="s">
        <v>65</v>
      </c>
      <c r="C49" t="s">
        <v>57</v>
      </c>
      <c r="D49">
        <v>40</v>
      </c>
      <c r="E49" s="2">
        <f>COUNTBLANK(H49:BQ49)</f>
        <v>0</v>
      </c>
      <c r="F49" s="3" cm="1">
        <f t="array" ref="F49">SUMPRODUCT($H49:$BQ49,$H$2:$BQ$2)/SUMPRODUCT(--($H49:$BQ49&lt;&gt;""),$H$2:$BQ$2)</f>
        <v>1.3743832630328245</v>
      </c>
      <c r="G49" s="3" cm="1">
        <f t="array" ref="G49">SUMPRODUCT($H49:$BQ49,$G$2:$BP$2)/SUMPRODUCT(--($H49:$BQ49&lt;&gt;""),$G$2:$BP$2)</f>
        <v>1.495839447921816</v>
      </c>
      <c r="H49">
        <v>1.2043532419332399</v>
      </c>
      <c r="I49">
        <v>1.48776273563567</v>
      </c>
      <c r="J49">
        <v>1.2630454707446599</v>
      </c>
      <c r="K49">
        <v>1.4062168858311499</v>
      </c>
      <c r="L49">
        <v>1.48471766565255</v>
      </c>
      <c r="M49">
        <v>1.5396301892909701</v>
      </c>
      <c r="N49">
        <v>1.35876730069511</v>
      </c>
      <c r="O49">
        <v>1.52044874238328</v>
      </c>
      <c r="P49">
        <v>1.1434095064182299</v>
      </c>
      <c r="Q49">
        <v>1.3958488188135101</v>
      </c>
      <c r="R49">
        <v>1.5052397367341801</v>
      </c>
      <c r="S49">
        <v>1.63257975301153</v>
      </c>
      <c r="T49">
        <v>1.3991573726518101</v>
      </c>
      <c r="U49">
        <v>1.55979870136645</v>
      </c>
      <c r="V49">
        <v>1.42282550429915</v>
      </c>
      <c r="W49">
        <v>1.5186470186118399</v>
      </c>
      <c r="X49">
        <v>1.5468298738226001</v>
      </c>
      <c r="Y49">
        <v>1.5289936928088399</v>
      </c>
      <c r="Z49">
        <v>1.2791794365177001</v>
      </c>
      <c r="AA49">
        <v>1.5005590968550799</v>
      </c>
      <c r="AB49">
        <v>1.38998717976182</v>
      </c>
      <c r="AC49">
        <v>1.4722946423544301</v>
      </c>
      <c r="AD49">
        <v>1.4522636952358099</v>
      </c>
      <c r="AE49">
        <v>1.53478495436708</v>
      </c>
      <c r="AF49">
        <v>1.4878324894075701</v>
      </c>
      <c r="AG49">
        <v>1.54239604538846</v>
      </c>
      <c r="AH49">
        <v>1.2195366791185001</v>
      </c>
      <c r="AI49">
        <v>1.4177545255783399</v>
      </c>
      <c r="AJ49">
        <v>1.36265333839217</v>
      </c>
      <c r="AK49">
        <v>1.5273016775680199</v>
      </c>
      <c r="AL49">
        <v>1.27616939548074</v>
      </c>
      <c r="AM49">
        <v>1.4370311908279401</v>
      </c>
      <c r="AN49">
        <v>1.36258827939822</v>
      </c>
      <c r="AO49">
        <v>1.45456652217097</v>
      </c>
      <c r="AP49">
        <v>1.4056425681196201</v>
      </c>
      <c r="AQ49">
        <v>1.4891637931714099</v>
      </c>
      <c r="AR49">
        <v>1.4736859836482601</v>
      </c>
      <c r="AS49">
        <v>1.5360451077000401</v>
      </c>
      <c r="AT49">
        <v>1.41389413022102</v>
      </c>
      <c r="AU49">
        <v>1.4826806157244199</v>
      </c>
      <c r="AV49">
        <v>1.61641672260576</v>
      </c>
      <c r="AW49">
        <v>1.76111418773842</v>
      </c>
      <c r="AX49">
        <v>1.3640830232319601</v>
      </c>
      <c r="AY49">
        <v>1.4144980045453399</v>
      </c>
      <c r="AZ49">
        <v>1.4705413750099301</v>
      </c>
      <c r="BA49">
        <v>1.5637665950822499</v>
      </c>
      <c r="BB49">
        <v>1.39430425925176</v>
      </c>
      <c r="BC49">
        <v>1.53629838995497</v>
      </c>
      <c r="BD49">
        <v>1.4891141571623101</v>
      </c>
      <c r="BE49">
        <v>1.5898953243137599</v>
      </c>
      <c r="BF49">
        <v>1.32278670793751</v>
      </c>
      <c r="BG49">
        <v>1.3077247261489999</v>
      </c>
      <c r="BH49">
        <v>1.44051440430719</v>
      </c>
      <c r="BI49">
        <v>1.5218177527525201</v>
      </c>
      <c r="BJ49">
        <v>1.4332836276130301</v>
      </c>
      <c r="BK49">
        <v>1.5214256581777901</v>
      </c>
      <c r="BL49">
        <v>1.41015688602442</v>
      </c>
      <c r="BM49">
        <v>1.5191264628976699</v>
      </c>
      <c r="BN49">
        <v>1.4913976004691401</v>
      </c>
      <c r="BO49">
        <v>1.58309744678845</v>
      </c>
      <c r="BP49">
        <v>1.59165493567502</v>
      </c>
      <c r="BQ49">
        <v>1.59423145717673</v>
      </c>
    </row>
    <row r="50" spans="1:69" x14ac:dyDescent="0.45">
      <c r="A50" t="s">
        <v>170</v>
      </c>
      <c r="B50" t="s">
        <v>49</v>
      </c>
      <c r="C50" t="s">
        <v>48</v>
      </c>
      <c r="D50">
        <v>40</v>
      </c>
      <c r="E50" s="2">
        <f>COUNTBLANK(H50:BQ50)</f>
        <v>0</v>
      </c>
      <c r="F50" s="3" cm="1">
        <f t="array" ref="F50">SUMPRODUCT($H50:$BQ50,$H$2:$BQ$2)/SUMPRODUCT(--($H50:$BQ50&lt;&gt;""),$H$2:$BQ$2)</f>
        <v>1.3798020131606499</v>
      </c>
      <c r="G50" s="3" cm="1">
        <f t="array" ref="G50">SUMPRODUCT($H50:$BQ50,$G$2:$BP$2)/SUMPRODUCT(--($H50:$BQ50&lt;&gt;""),$G$2:$BP$2)</f>
        <v>1.4119083804110142</v>
      </c>
      <c r="H50">
        <v>1.2223305791235199</v>
      </c>
      <c r="I50">
        <v>1.4020997644664699</v>
      </c>
      <c r="J50">
        <v>1.35268596387857</v>
      </c>
      <c r="K50">
        <v>1.3743491753044901</v>
      </c>
      <c r="L50">
        <v>1.4309664828934201</v>
      </c>
      <c r="M50">
        <v>1.43958438561875</v>
      </c>
      <c r="N50">
        <v>1.3103399604846999</v>
      </c>
      <c r="O50">
        <v>1.3946765796582099</v>
      </c>
      <c r="P50">
        <v>1.3897182997945901</v>
      </c>
      <c r="Q50">
        <v>1.404017889566</v>
      </c>
      <c r="R50">
        <v>1.4648840193104899</v>
      </c>
      <c r="S50">
        <v>1.5045913689820201</v>
      </c>
      <c r="T50">
        <v>1.3463223149444099</v>
      </c>
      <c r="U50">
        <v>1.4006858922859799</v>
      </c>
      <c r="V50">
        <v>1.396553802189</v>
      </c>
      <c r="W50">
        <v>1.3916346709369101</v>
      </c>
      <c r="X50">
        <v>1.4109552538178201</v>
      </c>
      <c r="Y50">
        <v>1.4091917923560999</v>
      </c>
      <c r="Z50">
        <v>1.27328542978564</v>
      </c>
      <c r="AA50">
        <v>1.4090842703569499</v>
      </c>
      <c r="AB50">
        <v>1.3797530753938001</v>
      </c>
      <c r="AC50">
        <v>1.4420339910075799</v>
      </c>
      <c r="AD50">
        <v>1.35365332892293</v>
      </c>
      <c r="AE50">
        <v>1.3705861315721799</v>
      </c>
      <c r="AF50">
        <v>1.3955355938099101</v>
      </c>
      <c r="AG50">
        <v>1.4071451891745399</v>
      </c>
      <c r="AH50">
        <v>1.4740811465117101</v>
      </c>
      <c r="AI50">
        <v>1.39493072850592</v>
      </c>
      <c r="AJ50">
        <v>1.3635684214022701</v>
      </c>
      <c r="AK50">
        <v>1.43877311775874</v>
      </c>
      <c r="AL50">
        <v>1.1948828301571901</v>
      </c>
      <c r="AM50">
        <v>1.3667727277981301</v>
      </c>
      <c r="AN50">
        <v>1.5143211211729699</v>
      </c>
      <c r="AO50">
        <v>1.4299284569533199</v>
      </c>
      <c r="AP50">
        <v>1.42371479500215</v>
      </c>
      <c r="AQ50">
        <v>1.42502461004212</v>
      </c>
      <c r="AR50">
        <v>1.41021255200911</v>
      </c>
      <c r="AS50">
        <v>1.4276886420277399</v>
      </c>
      <c r="AT50">
        <v>1.3741866529861899</v>
      </c>
      <c r="AU50">
        <v>1.4235801292816299</v>
      </c>
      <c r="AV50">
        <v>1.3759795323161801</v>
      </c>
      <c r="AW50">
        <v>1.4292656854977801</v>
      </c>
      <c r="AX50">
        <v>1.40432556297338</v>
      </c>
      <c r="AY50">
        <v>1.3337880097497401</v>
      </c>
      <c r="AZ50">
        <v>1.38478239115206</v>
      </c>
      <c r="BA50">
        <v>1.43766331754</v>
      </c>
      <c r="BB50">
        <v>1.39310616172478</v>
      </c>
      <c r="BC50">
        <v>1.41594374498681</v>
      </c>
      <c r="BD50">
        <v>1.4170789395757599</v>
      </c>
      <c r="BE50">
        <v>1.42625628056482</v>
      </c>
      <c r="BF50">
        <v>1.4593347927956299</v>
      </c>
      <c r="BG50">
        <v>1.45600340990491</v>
      </c>
      <c r="BH50">
        <v>1.4391279819092599</v>
      </c>
      <c r="BI50">
        <v>1.41799109899308</v>
      </c>
      <c r="BJ50">
        <v>1.4428813134012699</v>
      </c>
      <c r="BK50">
        <v>1.45151927535301</v>
      </c>
      <c r="BL50">
        <v>1.44540849728629</v>
      </c>
      <c r="BM50">
        <v>1.45492290463396</v>
      </c>
      <c r="BN50">
        <v>1.4480311789773099</v>
      </c>
      <c r="BO50">
        <v>1.4626573268125</v>
      </c>
      <c r="BP50">
        <v>1.4303370949188401</v>
      </c>
      <c r="BQ50">
        <v>1.4436551183541999</v>
      </c>
    </row>
    <row r="51" spans="1:69" x14ac:dyDescent="0.45">
      <c r="A51" t="s">
        <v>118</v>
      </c>
      <c r="B51" t="s">
        <v>55</v>
      </c>
      <c r="C51" t="s">
        <v>56</v>
      </c>
      <c r="D51">
        <v>40</v>
      </c>
      <c r="E51" s="2">
        <f>COUNTBLANK(H51:BQ51)</f>
        <v>0</v>
      </c>
      <c r="F51" s="3" cm="1">
        <f t="array" ref="F51">SUMPRODUCT($H51:$BQ51,$H$2:$BQ$2)/SUMPRODUCT(--($H51:$BQ51&lt;&gt;""),$H$2:$BQ$2)</f>
        <v>1.3803829148340017</v>
      </c>
      <c r="G51" s="3" cm="1">
        <f t="array" ref="G51">SUMPRODUCT($H51:$BQ51,$G$2:$BP$2)/SUMPRODUCT(--($H51:$BQ51&lt;&gt;""),$G$2:$BP$2)</f>
        <v>1.4355737710277947</v>
      </c>
      <c r="H51">
        <v>1.2724069463835801</v>
      </c>
      <c r="I51">
        <v>1.4491226792541001</v>
      </c>
      <c r="J51">
        <v>1.38957307373984</v>
      </c>
      <c r="K51">
        <v>1.40110998826555</v>
      </c>
      <c r="L51">
        <v>1.44342838394688</v>
      </c>
      <c r="M51">
        <v>1.4685639570007201</v>
      </c>
      <c r="N51">
        <v>1.5107074778137899</v>
      </c>
      <c r="O51">
        <v>1.4636991971256099</v>
      </c>
      <c r="P51">
        <v>1.30047651630618</v>
      </c>
      <c r="Q51">
        <v>1.3574945611114899</v>
      </c>
      <c r="R51">
        <v>1.49866584649865</v>
      </c>
      <c r="S51">
        <v>1.5235908637219699</v>
      </c>
      <c r="T51">
        <v>1.38246569039786</v>
      </c>
      <c r="U51">
        <v>1.44698353464355</v>
      </c>
      <c r="V51">
        <v>1.4509780522336699</v>
      </c>
      <c r="W51">
        <v>1.4529533239927901</v>
      </c>
      <c r="X51">
        <v>1.4591324494140001</v>
      </c>
      <c r="Y51">
        <v>1.4425662237275201</v>
      </c>
      <c r="Z51">
        <v>1.25771358628465</v>
      </c>
      <c r="AA51">
        <v>1.3787839917610401</v>
      </c>
      <c r="AB51">
        <v>1.4280433432067301</v>
      </c>
      <c r="AC51">
        <v>1.45077712805746</v>
      </c>
      <c r="AD51">
        <v>1.4670114311685101</v>
      </c>
      <c r="AE51">
        <v>1.4709800797981301</v>
      </c>
      <c r="AF51">
        <v>1.4355796796086999</v>
      </c>
      <c r="AG51">
        <v>1.4236607257603899</v>
      </c>
      <c r="AH51">
        <v>1.27503202281983</v>
      </c>
      <c r="AI51">
        <v>1.4185690012137999</v>
      </c>
      <c r="AJ51">
        <v>1.3766124088562099</v>
      </c>
      <c r="AK51">
        <v>1.47211183573038</v>
      </c>
      <c r="AL51">
        <v>1.2999044056452</v>
      </c>
      <c r="AM51">
        <v>1.42502785402629</v>
      </c>
      <c r="AN51">
        <v>1.3759655546627401</v>
      </c>
      <c r="AO51">
        <v>1.42173280510664</v>
      </c>
      <c r="AP51">
        <v>1.4081210075553801</v>
      </c>
      <c r="AQ51">
        <v>1.43834807051308</v>
      </c>
      <c r="AR51">
        <v>1.4381890672058499</v>
      </c>
      <c r="AS51">
        <v>1.41828445415906</v>
      </c>
      <c r="AT51">
        <v>1.4017534949339401</v>
      </c>
      <c r="AU51">
        <v>1.40891632700113</v>
      </c>
      <c r="AV51">
        <v>1.3879495739668299</v>
      </c>
      <c r="AW51">
        <v>1.4385654872887701</v>
      </c>
      <c r="AX51">
        <v>1.32212680258106</v>
      </c>
      <c r="AY51">
        <v>1.3404187120294699</v>
      </c>
      <c r="AZ51">
        <v>1.34911428118259</v>
      </c>
      <c r="BA51">
        <v>1.4238351669656899</v>
      </c>
      <c r="BB51">
        <v>1.3281254147131101</v>
      </c>
      <c r="BC51">
        <v>1.4388147819578001</v>
      </c>
      <c r="BD51">
        <v>1.4419463891720099</v>
      </c>
      <c r="BE51">
        <v>1.4388974584494201</v>
      </c>
      <c r="BF51">
        <v>1.45719209760182</v>
      </c>
      <c r="BG51">
        <v>1.4374024745401699</v>
      </c>
      <c r="BH51">
        <v>1.3890295865378099</v>
      </c>
      <c r="BI51">
        <v>1.4215774557862999</v>
      </c>
      <c r="BJ51">
        <v>1.3667436726682201</v>
      </c>
      <c r="BK51">
        <v>1.44470548511285</v>
      </c>
      <c r="BL51">
        <v>1.3664950814111201</v>
      </c>
      <c r="BM51">
        <v>1.4421001047898101</v>
      </c>
      <c r="BN51">
        <v>1.48768641963958</v>
      </c>
      <c r="BO51">
        <v>1.51691999290239</v>
      </c>
      <c r="BP51">
        <v>1.46640903931638</v>
      </c>
      <c r="BQ51">
        <v>1.47855076302796</v>
      </c>
    </row>
    <row r="52" spans="1:69" x14ac:dyDescent="0.45">
      <c r="A52" t="s">
        <v>80</v>
      </c>
      <c r="B52" t="s">
        <v>81</v>
      </c>
      <c r="C52" t="s">
        <v>82</v>
      </c>
      <c r="D52">
        <v>40</v>
      </c>
      <c r="E52" s="2">
        <f>COUNTBLANK(H52:BQ52)</f>
        <v>0</v>
      </c>
      <c r="F52" s="3" cm="1">
        <f t="array" ref="F52">SUMPRODUCT($H52:$BQ52,$H$2:$BQ$2)/SUMPRODUCT(--($H52:$BQ52&lt;&gt;""),$H$2:$BQ$2)</f>
        <v>1.3828785973581816</v>
      </c>
      <c r="G52" s="3" cm="1">
        <f t="array" ref="G52">SUMPRODUCT($H52:$BQ52,$G$2:$BP$2)/SUMPRODUCT(--($H52:$BQ52&lt;&gt;""),$G$2:$BP$2)</f>
        <v>1.3690756643499133</v>
      </c>
      <c r="H52">
        <v>1.29346366679049</v>
      </c>
      <c r="I52">
        <v>1.3554774914919201</v>
      </c>
      <c r="J52">
        <v>1.34475433222633</v>
      </c>
      <c r="K52">
        <v>1.3428701887079999</v>
      </c>
      <c r="L52">
        <v>1.3425372607746899</v>
      </c>
      <c r="M52">
        <v>1.34366837200111</v>
      </c>
      <c r="N52">
        <v>1.53367438966203</v>
      </c>
      <c r="O52">
        <v>1.4076636510376499</v>
      </c>
      <c r="P52">
        <v>1.39609147534694</v>
      </c>
      <c r="Q52">
        <v>1.3067518281521999</v>
      </c>
      <c r="R52">
        <v>1.45304802043111</v>
      </c>
      <c r="S52">
        <v>1.45241400701449</v>
      </c>
      <c r="T52">
        <v>1.3381382384695499</v>
      </c>
      <c r="U52">
        <v>1.3671619141686899</v>
      </c>
      <c r="V52">
        <v>1.38475104185858</v>
      </c>
      <c r="W52">
        <v>1.3802663294712501</v>
      </c>
      <c r="X52">
        <v>1.5252075594758101</v>
      </c>
      <c r="Y52">
        <v>1.3698959483098101</v>
      </c>
      <c r="Z52">
        <v>1.3215808338108599</v>
      </c>
      <c r="AA52">
        <v>1.37146764511983</v>
      </c>
      <c r="AB52">
        <v>1.43051108065043</v>
      </c>
      <c r="AC52">
        <v>1.3830090004584601</v>
      </c>
      <c r="AD52">
        <v>1.42985934729822</v>
      </c>
      <c r="AE52">
        <v>1.37617413731005</v>
      </c>
      <c r="AF52">
        <v>1.45998486975694</v>
      </c>
      <c r="AG52">
        <v>1.40707420597295</v>
      </c>
      <c r="AH52">
        <v>1.20644917510019</v>
      </c>
      <c r="AI52">
        <v>1.34774974260805</v>
      </c>
      <c r="AJ52">
        <v>1.4620178172962199</v>
      </c>
      <c r="AK52">
        <v>1.3790079369399699</v>
      </c>
      <c r="AL52">
        <v>1.3065394549660601</v>
      </c>
      <c r="AM52">
        <v>1.3396539165396</v>
      </c>
      <c r="AN52">
        <v>1.5317194797868601</v>
      </c>
      <c r="AO52">
        <v>1.4154562166346101</v>
      </c>
      <c r="AP52">
        <v>1.3534109246514701</v>
      </c>
      <c r="AQ52">
        <v>1.34640838574084</v>
      </c>
      <c r="AR52">
        <v>1.36394246179858</v>
      </c>
      <c r="AS52">
        <v>1.36290489136934</v>
      </c>
      <c r="AT52">
        <v>1.3330558590910999</v>
      </c>
      <c r="AU52">
        <v>1.3558897220814801</v>
      </c>
      <c r="AV52">
        <v>1.3643209530641001</v>
      </c>
      <c r="AW52">
        <v>1.3640317504258299</v>
      </c>
      <c r="AX52">
        <v>1.4626088471176499</v>
      </c>
      <c r="AY52">
        <v>1.36437511932191</v>
      </c>
      <c r="AZ52">
        <v>1.3826678675072499</v>
      </c>
      <c r="BA52">
        <v>1.3891122209537099</v>
      </c>
      <c r="BB52">
        <v>1.3075135261344399</v>
      </c>
      <c r="BC52">
        <v>1.32641514088339</v>
      </c>
      <c r="BD52">
        <v>1.40182985824989</v>
      </c>
      <c r="BE52">
        <v>1.38810985152426</v>
      </c>
      <c r="BF52">
        <v>1.3890729499982799</v>
      </c>
      <c r="BG52">
        <v>1.40226036151469</v>
      </c>
      <c r="BH52">
        <v>1.3829902317170299</v>
      </c>
      <c r="BI52">
        <v>1.3719147001322101</v>
      </c>
      <c r="BJ52">
        <v>1.3748053975902499</v>
      </c>
      <c r="BK52">
        <v>1.3646108386095299</v>
      </c>
      <c r="BL52">
        <v>1.37351560379918</v>
      </c>
      <c r="BM52">
        <v>1.3863261719133699</v>
      </c>
      <c r="BN52">
        <v>1.38412913819535</v>
      </c>
      <c r="BO52">
        <v>1.38016911070752</v>
      </c>
      <c r="BP52">
        <v>1.3682190183023</v>
      </c>
      <c r="BQ52">
        <v>1.3872195747751599</v>
      </c>
    </row>
    <row r="53" spans="1:69" s="2" customFormat="1" x14ac:dyDescent="0.45">
      <c r="A53" s="2" t="s">
        <v>171</v>
      </c>
      <c r="B53" s="2" t="s">
        <v>81</v>
      </c>
      <c r="C53" s="2" t="s">
        <v>103</v>
      </c>
      <c r="D53" s="2">
        <v>40</v>
      </c>
      <c r="E53" s="2">
        <f>COUNTBLANK(H53:BQ53)</f>
        <v>0</v>
      </c>
      <c r="F53" s="3" cm="1">
        <f t="array" ref="F53">SUMPRODUCT($H53:$BQ53,$H$2:$BQ$2)/SUMPRODUCT(--($H53:$BQ53&lt;&gt;""),$H$2:$BQ$2)</f>
        <v>1.3854977277371245</v>
      </c>
      <c r="G53" s="3" cm="1">
        <f t="array" ref="G53">SUMPRODUCT($H53:$BQ53,$G$2:$BP$2)/SUMPRODUCT(--($H53:$BQ53&lt;&gt;""),$G$2:$BP$2)</f>
        <v>1.4405465975420149</v>
      </c>
      <c r="H53" s="2">
        <v>1.27834655858755</v>
      </c>
      <c r="I53" s="2">
        <v>1.44426268613732</v>
      </c>
      <c r="J53" s="2">
        <v>1.39533770844202</v>
      </c>
      <c r="K53" s="2">
        <v>1.42114165740944</v>
      </c>
      <c r="L53" s="2">
        <v>1.4297142083182901</v>
      </c>
      <c r="M53" s="2">
        <v>1.42244262788418</v>
      </c>
      <c r="N53" s="2">
        <v>1.48486135564094</v>
      </c>
      <c r="O53" s="2">
        <v>1.47688540093511</v>
      </c>
      <c r="P53" s="2">
        <v>1.2131749355838299</v>
      </c>
      <c r="Q53" s="2">
        <v>1.3685505106362299</v>
      </c>
      <c r="R53" s="2">
        <v>1.44442013715482</v>
      </c>
      <c r="S53" s="2">
        <v>1.4724841914225</v>
      </c>
      <c r="T53" s="2">
        <v>1.37371048795722</v>
      </c>
      <c r="U53" s="2">
        <v>1.4289552271681201</v>
      </c>
      <c r="V53" s="2">
        <v>1.4463850768467299</v>
      </c>
      <c r="W53" s="2">
        <v>1.45331363523809</v>
      </c>
      <c r="X53" s="2">
        <v>1.4174458290429099</v>
      </c>
      <c r="Y53" s="2">
        <v>1.4285178591613401</v>
      </c>
      <c r="Z53" s="2">
        <v>1.2891227125412601</v>
      </c>
      <c r="AA53" s="2">
        <v>1.4261970214598501</v>
      </c>
      <c r="AB53" s="2">
        <v>1.3712901492355301</v>
      </c>
      <c r="AC53" s="2">
        <v>1.4232937978073901</v>
      </c>
      <c r="AD53" s="2">
        <v>1.47298353803836</v>
      </c>
      <c r="AE53" s="2">
        <v>1.4796191666338101</v>
      </c>
      <c r="AF53" s="2">
        <v>1.50979450628171</v>
      </c>
      <c r="AG53" s="2">
        <v>1.49454101845433</v>
      </c>
      <c r="AH53" s="2">
        <v>1.2933170319386</v>
      </c>
      <c r="AI53" s="2">
        <v>1.40954062453194</v>
      </c>
      <c r="AJ53" s="2">
        <v>1.37381254022396</v>
      </c>
      <c r="AK53" s="2">
        <v>1.4639894717661299</v>
      </c>
      <c r="AL53" s="2">
        <v>1.2310670232812999</v>
      </c>
      <c r="AM53" s="2">
        <v>1.41569423283046</v>
      </c>
      <c r="AN53" s="2">
        <v>1.43942333652409</v>
      </c>
      <c r="AO53" s="2">
        <v>1.47211874568449</v>
      </c>
      <c r="AP53" s="2">
        <v>1.4152713333051901</v>
      </c>
      <c r="AQ53" s="2">
        <v>1.4317275413053501</v>
      </c>
      <c r="AR53" s="2">
        <v>1.3965370534219901</v>
      </c>
      <c r="AS53" s="2">
        <v>1.43012677058917</v>
      </c>
      <c r="AT53" s="2">
        <v>1.40577856440511</v>
      </c>
      <c r="AU53" s="2">
        <v>1.43098551985904</v>
      </c>
      <c r="AV53" s="2">
        <v>1.4121260978541701</v>
      </c>
      <c r="AW53" s="2">
        <v>1.46879170610583</v>
      </c>
      <c r="AX53" s="2">
        <v>1.44167044372875</v>
      </c>
      <c r="AY53" s="2">
        <v>1.3544373367087801</v>
      </c>
      <c r="AZ53" s="2">
        <v>1.38528875351085</v>
      </c>
      <c r="BA53" s="2">
        <v>1.4496001280056701</v>
      </c>
      <c r="BB53" s="2">
        <v>1.4071003401528901</v>
      </c>
      <c r="BC53" s="2">
        <v>1.4593704760311601</v>
      </c>
      <c r="BD53" s="2">
        <v>1.44296858419711</v>
      </c>
      <c r="BE53" s="2">
        <v>1.46667748221742</v>
      </c>
      <c r="BF53" s="2">
        <v>1.45422308471405</v>
      </c>
      <c r="BG53" s="2">
        <v>1.4409297348866901</v>
      </c>
      <c r="BH53" s="2">
        <v>1.4478222401923699</v>
      </c>
      <c r="BI53" s="2">
        <v>1.43597596625423</v>
      </c>
      <c r="BJ53" s="2">
        <v>1.4275645481217101</v>
      </c>
      <c r="BK53" s="2">
        <v>1.4300421163157899</v>
      </c>
      <c r="BL53" s="2">
        <v>1.4243986601085401</v>
      </c>
      <c r="BM53" s="2">
        <v>1.42945325864689</v>
      </c>
      <c r="BN53" s="2">
        <v>1.4569583142570199</v>
      </c>
      <c r="BO53" s="2">
        <v>1.45763247914352</v>
      </c>
      <c r="BP53" s="2">
        <v>1.4971492853917101</v>
      </c>
      <c r="BQ53" s="2">
        <v>1.4658709016206299</v>
      </c>
    </row>
    <row r="54" spans="1:69" x14ac:dyDescent="0.45">
      <c r="A54" t="s">
        <v>86</v>
      </c>
      <c r="B54" t="s">
        <v>55</v>
      </c>
      <c r="C54" t="s">
        <v>57</v>
      </c>
      <c r="D54">
        <v>40</v>
      </c>
      <c r="E54" s="2">
        <f>COUNTBLANK(H54:BQ54)</f>
        <v>0</v>
      </c>
      <c r="F54" s="3" cm="1">
        <f t="array" ref="F54">SUMPRODUCT($H54:$BQ54,$H$2:$BQ$2)/SUMPRODUCT(--($H54:$BQ54&lt;&gt;""),$H$2:$BQ$2)</f>
        <v>1.3970512796517813</v>
      </c>
      <c r="G54" s="3" cm="1">
        <f t="array" ref="G54">SUMPRODUCT($H54:$BQ54,$G$2:$BP$2)/SUMPRODUCT(--($H54:$BQ54&lt;&gt;""),$G$2:$BP$2)</f>
        <v>1.4802446025674358</v>
      </c>
      <c r="H54">
        <v>1.31251362286281</v>
      </c>
      <c r="I54">
        <v>1.4896492072143599</v>
      </c>
      <c r="J54">
        <v>1.29272869479595</v>
      </c>
      <c r="K54">
        <v>1.4193847100961099</v>
      </c>
      <c r="L54">
        <v>1.4461449178182899</v>
      </c>
      <c r="M54">
        <v>1.4525678668089801</v>
      </c>
      <c r="N54">
        <v>1.49022508697585</v>
      </c>
      <c r="O54">
        <v>1.52497003771326</v>
      </c>
      <c r="P54">
        <v>1.2920540437567301</v>
      </c>
      <c r="Q54">
        <v>1.4064681031777699</v>
      </c>
      <c r="R54">
        <v>1.5670104875939399</v>
      </c>
      <c r="S54">
        <v>1.58792420261363</v>
      </c>
      <c r="T54">
        <v>1.46211700770266</v>
      </c>
      <c r="U54">
        <v>1.5214521463623301</v>
      </c>
      <c r="V54">
        <v>1.4562624325993001</v>
      </c>
      <c r="W54">
        <v>1.51544022826938</v>
      </c>
      <c r="X54">
        <v>1.40409054663471</v>
      </c>
      <c r="Y54">
        <v>1.4905215317495399</v>
      </c>
      <c r="Z54">
        <v>1.2760157667256</v>
      </c>
      <c r="AA54">
        <v>1.4322346902135801</v>
      </c>
      <c r="AB54">
        <v>1.4219210081432101</v>
      </c>
      <c r="AC54">
        <v>1.4717157174226001</v>
      </c>
      <c r="AD54">
        <v>1.58280232362581</v>
      </c>
      <c r="AE54">
        <v>1.52824155639808</v>
      </c>
      <c r="AF54">
        <v>1.4600222706830901</v>
      </c>
      <c r="AG54">
        <v>1.47121679040383</v>
      </c>
      <c r="AH54">
        <v>1.2597245593997</v>
      </c>
      <c r="AI54">
        <v>1.4403065163100699</v>
      </c>
      <c r="AJ54">
        <v>1.4748577512193699</v>
      </c>
      <c r="AK54">
        <v>1.55722279599285</v>
      </c>
      <c r="AL54">
        <v>1.3107390903068501</v>
      </c>
      <c r="AM54">
        <v>1.4855156614368801</v>
      </c>
      <c r="AN54">
        <v>1.41746424580218</v>
      </c>
      <c r="AO54">
        <v>1.5115019028853101</v>
      </c>
      <c r="AP54">
        <v>1.4375201474563799</v>
      </c>
      <c r="AQ54">
        <v>1.4890806699777399</v>
      </c>
      <c r="AR54">
        <v>1.47067187334077</v>
      </c>
      <c r="AS54">
        <v>1.48191190327647</v>
      </c>
      <c r="AT54">
        <v>1.40190899063742</v>
      </c>
      <c r="AU54">
        <v>1.4248130653580999</v>
      </c>
      <c r="AV54">
        <v>1.4503357632365701</v>
      </c>
      <c r="AW54">
        <v>1.48466070903433</v>
      </c>
      <c r="AX54">
        <v>1.3477215714373301</v>
      </c>
      <c r="AY54">
        <v>1.3565961479617801</v>
      </c>
      <c r="AZ54">
        <v>1.3596985676534801</v>
      </c>
      <c r="BA54">
        <v>1.4321923212878001</v>
      </c>
      <c r="BB54">
        <v>1.3331619879038199</v>
      </c>
      <c r="BC54">
        <v>1.44306296342232</v>
      </c>
      <c r="BD54">
        <v>1.40962367888591</v>
      </c>
      <c r="BE54">
        <v>1.45249285368681</v>
      </c>
      <c r="BF54">
        <v>1.48406014012666</v>
      </c>
      <c r="BG54">
        <v>1.45825923314325</v>
      </c>
      <c r="BH54">
        <v>1.41335633238275</v>
      </c>
      <c r="BI54">
        <v>1.42484872001608</v>
      </c>
      <c r="BJ54">
        <v>1.43944711758513</v>
      </c>
      <c r="BK54">
        <v>1.4680392247221301</v>
      </c>
      <c r="BL54">
        <v>1.37432571234735</v>
      </c>
      <c r="BM54">
        <v>1.4471049617726599</v>
      </c>
      <c r="BN54">
        <v>1.5668073656877901</v>
      </c>
      <c r="BO54">
        <v>1.6092378765186199</v>
      </c>
      <c r="BP54">
        <v>1.48373277326563</v>
      </c>
      <c r="BQ54">
        <v>1.4574663507988901</v>
      </c>
    </row>
    <row r="55" spans="1:69" x14ac:dyDescent="0.45">
      <c r="A55" t="s">
        <v>122</v>
      </c>
      <c r="B55" t="s">
        <v>55</v>
      </c>
      <c r="C55" t="s">
        <v>60</v>
      </c>
      <c r="D55">
        <v>40</v>
      </c>
      <c r="E55" s="2">
        <f>COUNTBLANK(H55:BQ55)</f>
        <v>0</v>
      </c>
      <c r="F55" s="3" cm="1">
        <f t="array" ref="F55">SUMPRODUCT($H55:$BQ55,$H$2:$BQ$2)/SUMPRODUCT(--($H55:$BQ55&lt;&gt;""),$H$2:$BQ$2)</f>
        <v>1.4019021434805381</v>
      </c>
      <c r="G55" s="3" cm="1">
        <f t="array" ref="G55">SUMPRODUCT($H55:$BQ55,$G$2:$BP$2)/SUMPRODUCT(--($H55:$BQ55&lt;&gt;""),$G$2:$BP$2)</f>
        <v>1.3809365112490268</v>
      </c>
      <c r="H55">
        <v>1.3195155542722501</v>
      </c>
      <c r="I55">
        <v>1.3664850554810799</v>
      </c>
      <c r="J55">
        <v>1.3763645147039101</v>
      </c>
      <c r="K55">
        <v>1.3257770936829201</v>
      </c>
      <c r="L55">
        <v>1.4478747809142301</v>
      </c>
      <c r="M55">
        <v>1.3397027922917799</v>
      </c>
      <c r="N55">
        <v>1.4867863934197401</v>
      </c>
      <c r="O55">
        <v>1.44109661719662</v>
      </c>
      <c r="P55">
        <v>1.24528229624455</v>
      </c>
      <c r="Q55">
        <v>1.32960870928135</v>
      </c>
      <c r="R55">
        <v>1.4174783081801601</v>
      </c>
      <c r="S55">
        <v>1.40884413733643</v>
      </c>
      <c r="T55">
        <v>1.3334871672427699</v>
      </c>
      <c r="U55">
        <v>1.3488282504385001</v>
      </c>
      <c r="V55">
        <v>1.6170270905808499</v>
      </c>
      <c r="W55">
        <v>1.4257990550161399</v>
      </c>
      <c r="X55">
        <v>1.49425310976249</v>
      </c>
      <c r="Y55">
        <v>1.4171978440264199</v>
      </c>
      <c r="Z55">
        <v>1.31008639877752</v>
      </c>
      <c r="AA55">
        <v>1.35095540040802</v>
      </c>
      <c r="AB55">
        <v>1.37824856055186</v>
      </c>
      <c r="AC55">
        <v>1.3968389810741</v>
      </c>
      <c r="AD55">
        <v>1.4496760125821999</v>
      </c>
      <c r="AE55">
        <v>1.4085851409190999</v>
      </c>
      <c r="AF55">
        <v>1.3662460357431201</v>
      </c>
      <c r="AG55">
        <v>1.3533098155408401</v>
      </c>
      <c r="AH55">
        <v>1.19045774589039</v>
      </c>
      <c r="AI55">
        <v>1.3593911338192199</v>
      </c>
      <c r="AJ55">
        <v>1.6031036409481201</v>
      </c>
      <c r="AK55">
        <v>1.5020516062722</v>
      </c>
      <c r="AL55">
        <v>1.25308781774059</v>
      </c>
      <c r="AM55">
        <v>1.3989614910127499</v>
      </c>
      <c r="AN55">
        <v>1.64200073204926</v>
      </c>
      <c r="AO55">
        <v>1.4417382431363299</v>
      </c>
      <c r="AP55">
        <v>1.37704539063659</v>
      </c>
      <c r="AQ55">
        <v>1.3751669915634499</v>
      </c>
      <c r="AR55">
        <v>1.39653541820952</v>
      </c>
      <c r="AS55">
        <v>1.36391485056946</v>
      </c>
      <c r="AT55">
        <v>1.3318961309905499</v>
      </c>
      <c r="AU55">
        <v>1.3292698590482901</v>
      </c>
      <c r="AV55">
        <v>1.29480132693815</v>
      </c>
      <c r="AW55">
        <v>1.2896374622898401</v>
      </c>
      <c r="AX55">
        <v>1.2846377369472699</v>
      </c>
      <c r="AY55">
        <v>1.23505713721562</v>
      </c>
      <c r="AZ55">
        <v>1.2174053457973899</v>
      </c>
      <c r="BA55">
        <v>1.2846740845498701</v>
      </c>
      <c r="BB55">
        <v>1.2254867558407601</v>
      </c>
      <c r="BC55">
        <v>1.27869220063151</v>
      </c>
      <c r="BD55">
        <v>1.3241087044270901</v>
      </c>
      <c r="BE55">
        <v>1.30742163995643</v>
      </c>
      <c r="BF55">
        <v>1.41448114605081</v>
      </c>
      <c r="BG55">
        <v>1.4104414343432301</v>
      </c>
      <c r="BH55">
        <v>1.50855260633708</v>
      </c>
      <c r="BI55">
        <v>1.3659415702542299</v>
      </c>
      <c r="BJ55">
        <v>1.34889709953202</v>
      </c>
      <c r="BK55">
        <v>1.3161393046996299</v>
      </c>
      <c r="BL55">
        <v>1.3133185888738099</v>
      </c>
      <c r="BM55">
        <v>1.2991653500565801</v>
      </c>
      <c r="BN55">
        <v>1.4697430338911299</v>
      </c>
      <c r="BO55">
        <v>1.46079586546186</v>
      </c>
      <c r="BP55">
        <v>1.2774931617696701</v>
      </c>
      <c r="BQ55">
        <v>1.27380423511314</v>
      </c>
    </row>
    <row r="56" spans="1:69" x14ac:dyDescent="0.45">
      <c r="A56" t="s">
        <v>67</v>
      </c>
      <c r="B56" t="s">
        <v>70</v>
      </c>
      <c r="C56" t="s">
        <v>57</v>
      </c>
      <c r="D56">
        <v>40</v>
      </c>
      <c r="E56" s="2">
        <f>COUNTBLANK(H56:BQ56)</f>
        <v>0</v>
      </c>
      <c r="F56" s="3" cm="1">
        <f t="array" ref="F56">SUMPRODUCT($H56:$BQ56,$H$2:$BQ$2)/SUMPRODUCT(--($H56:$BQ56&lt;&gt;""),$H$2:$BQ$2)</f>
        <v>1.4025914733185603</v>
      </c>
      <c r="G56" s="3" cm="1">
        <f t="array" ref="G56">SUMPRODUCT($H56:$BQ56,$G$2:$BP$2)/SUMPRODUCT(--($H56:$BQ56&lt;&gt;""),$G$2:$BP$2)</f>
        <v>1.5433109475843787</v>
      </c>
      <c r="H56">
        <v>1.2536574415603301</v>
      </c>
      <c r="I56">
        <v>1.5423165372382199</v>
      </c>
      <c r="J56">
        <v>1.3523916734283199</v>
      </c>
      <c r="K56">
        <v>1.5204977060287901</v>
      </c>
      <c r="L56">
        <v>1.5811902478656501</v>
      </c>
      <c r="M56">
        <v>1.6862321290457001</v>
      </c>
      <c r="N56">
        <v>1.45684101096477</v>
      </c>
      <c r="O56">
        <v>1.6308343528920399</v>
      </c>
      <c r="P56">
        <v>1.37951860263885</v>
      </c>
      <c r="Q56">
        <v>1.49854927830568</v>
      </c>
      <c r="R56">
        <v>1.6602665140017201</v>
      </c>
      <c r="S56">
        <v>1.8085850508903001</v>
      </c>
      <c r="T56">
        <v>1.5218131140173601</v>
      </c>
      <c r="U56">
        <v>1.6564292330503501</v>
      </c>
      <c r="V56">
        <v>1.33786650008904</v>
      </c>
      <c r="W56">
        <v>1.40673360635748</v>
      </c>
      <c r="X56">
        <v>1.29683886415771</v>
      </c>
      <c r="Y56">
        <v>1.3823225506525101</v>
      </c>
      <c r="Z56">
        <v>1.3449344147982301</v>
      </c>
      <c r="AA56">
        <v>1.5841976195231799</v>
      </c>
      <c r="AB56">
        <v>1.38329826801569</v>
      </c>
      <c r="AC56">
        <v>1.5354733887248899</v>
      </c>
      <c r="AD56">
        <v>1.49362888010106</v>
      </c>
      <c r="AE56">
        <v>1.5999282471329499</v>
      </c>
      <c r="AF56">
        <v>1.5901334329919199</v>
      </c>
      <c r="AG56">
        <v>1.6602578360692</v>
      </c>
      <c r="AH56">
        <v>1.22954229892614</v>
      </c>
      <c r="AI56">
        <v>1.5075187083283199</v>
      </c>
      <c r="AJ56">
        <v>1.2636867911634899</v>
      </c>
      <c r="AK56">
        <v>1.3944276673856499</v>
      </c>
      <c r="AL56">
        <v>1.2154380516419401</v>
      </c>
      <c r="AM56">
        <v>1.3534313495963799</v>
      </c>
      <c r="AN56">
        <v>1.41293555749113</v>
      </c>
      <c r="AO56">
        <v>1.4700054955405799</v>
      </c>
      <c r="AP56">
        <v>1.4968475839886299</v>
      </c>
      <c r="AQ56">
        <v>1.6364287660671899</v>
      </c>
      <c r="AR56">
        <v>1.5809635459917299</v>
      </c>
      <c r="AS56">
        <v>1.68146335161302</v>
      </c>
      <c r="AT56">
        <v>1.4555804369201799</v>
      </c>
      <c r="AU56">
        <v>1.61734142576979</v>
      </c>
      <c r="AV56">
        <v>1.52531898150712</v>
      </c>
      <c r="AW56">
        <v>1.6550986553168301</v>
      </c>
      <c r="AX56">
        <v>1.46120040601132</v>
      </c>
      <c r="AY56">
        <v>1.5293268740405199</v>
      </c>
      <c r="AZ56">
        <v>1.6252987763371101</v>
      </c>
      <c r="BA56">
        <v>1.7499201723413</v>
      </c>
      <c r="BB56">
        <v>1.5400473803916801</v>
      </c>
      <c r="BC56">
        <v>1.7171357654324999</v>
      </c>
      <c r="BD56">
        <v>1.6450575269638401</v>
      </c>
      <c r="BE56">
        <v>1.7401730741491901</v>
      </c>
      <c r="BF56">
        <v>1.5224331224948799</v>
      </c>
      <c r="BG56">
        <v>1.62788752831674</v>
      </c>
      <c r="BH56">
        <v>1.5339212488587499</v>
      </c>
      <c r="BI56">
        <v>1.6355065420346599</v>
      </c>
      <c r="BJ56">
        <v>1.5563530702327399</v>
      </c>
      <c r="BK56">
        <v>1.6711099989965099</v>
      </c>
      <c r="BL56">
        <v>1.5487628900949699</v>
      </c>
      <c r="BM56">
        <v>1.66271953136505</v>
      </c>
      <c r="BN56">
        <v>1.5380748634127199</v>
      </c>
      <c r="BO56">
        <v>1.66124507150636</v>
      </c>
      <c r="BP56">
        <v>1.7244216937174399</v>
      </c>
      <c r="BQ56">
        <v>1.74111783424863</v>
      </c>
    </row>
    <row r="57" spans="1:69" x14ac:dyDescent="0.45">
      <c r="A57" t="s">
        <v>93</v>
      </c>
      <c r="B57" t="s">
        <v>88</v>
      </c>
      <c r="C57" t="s">
        <v>82</v>
      </c>
      <c r="D57">
        <v>40</v>
      </c>
      <c r="E57" s="2">
        <f>COUNTBLANK(H57:BQ57)</f>
        <v>0</v>
      </c>
      <c r="F57" s="3" cm="1">
        <f t="array" ref="F57">SUMPRODUCT($H57:$BQ57,$H$2:$BQ$2)/SUMPRODUCT(--($H57:$BQ57&lt;&gt;""),$H$2:$BQ$2)</f>
        <v>1.4066226313536836</v>
      </c>
      <c r="G57" s="3" cm="1">
        <f t="array" ref="G57">SUMPRODUCT($H57:$BQ57,$G$2:$BP$2)/SUMPRODUCT(--($H57:$BQ57&lt;&gt;""),$G$2:$BP$2)</f>
        <v>1.4361698247047388</v>
      </c>
      <c r="H57">
        <v>1.2976868422952199</v>
      </c>
      <c r="I57">
        <v>1.4429637811732201</v>
      </c>
      <c r="J57">
        <v>1.44888204980158</v>
      </c>
      <c r="K57">
        <v>1.4349286671511701</v>
      </c>
      <c r="L57">
        <v>1.45998242729382</v>
      </c>
      <c r="M57">
        <v>1.46269704177566</v>
      </c>
      <c r="N57">
        <v>1.4572554532922299</v>
      </c>
      <c r="O57">
        <v>1.45985932837517</v>
      </c>
      <c r="P57">
        <v>1.3486532250857699</v>
      </c>
      <c r="Q57">
        <v>1.389915201914</v>
      </c>
      <c r="R57">
        <v>1.5090024402028399</v>
      </c>
      <c r="S57">
        <v>1.53398935544966</v>
      </c>
      <c r="T57">
        <v>1.41404365789475</v>
      </c>
      <c r="U57">
        <v>1.43246108562611</v>
      </c>
      <c r="V57">
        <v>1.4522650459850801</v>
      </c>
      <c r="W57">
        <v>1.46661582601049</v>
      </c>
      <c r="X57">
        <v>1.3990967226040401</v>
      </c>
      <c r="Y57">
        <v>1.42496266932991</v>
      </c>
      <c r="Z57">
        <v>1.2889496409169099</v>
      </c>
      <c r="AA57">
        <v>1.4172596114435601</v>
      </c>
      <c r="AB57">
        <v>1.4105706469347401</v>
      </c>
      <c r="AC57">
        <v>1.4481522436799701</v>
      </c>
      <c r="AD57">
        <v>1.3816029325829799</v>
      </c>
      <c r="AE57">
        <v>1.39473586892418</v>
      </c>
      <c r="AF57">
        <v>1.4439691175485501</v>
      </c>
      <c r="AG57">
        <v>1.44549674767223</v>
      </c>
      <c r="AH57">
        <v>1.24921139225295</v>
      </c>
      <c r="AI57">
        <v>1.3866438537277801</v>
      </c>
      <c r="AJ57">
        <v>1.34748253927114</v>
      </c>
      <c r="AK57">
        <v>1.3981108697026401</v>
      </c>
      <c r="AL57">
        <v>1.2647282610384201</v>
      </c>
      <c r="AM57">
        <v>1.4248135244693201</v>
      </c>
      <c r="AN57">
        <v>1.6379710179924001</v>
      </c>
      <c r="AO57">
        <v>1.45083256514621</v>
      </c>
      <c r="AP57">
        <v>1.4580198375684601</v>
      </c>
      <c r="AQ57">
        <v>1.44616184302148</v>
      </c>
      <c r="AR57">
        <v>1.47556693111795</v>
      </c>
      <c r="AS57">
        <v>1.44146718019867</v>
      </c>
      <c r="AT57">
        <v>1.39399239023556</v>
      </c>
      <c r="AU57">
        <v>1.4041233071278501</v>
      </c>
      <c r="AV57">
        <v>1.41802736237796</v>
      </c>
      <c r="AW57">
        <v>1.46590447575903</v>
      </c>
      <c r="AX57">
        <v>1.49685967827907</v>
      </c>
      <c r="AY57">
        <v>1.4102385392121199</v>
      </c>
      <c r="AZ57">
        <v>1.4265549125494501</v>
      </c>
      <c r="BA57">
        <v>1.4608802259477001</v>
      </c>
      <c r="BB57">
        <v>1.3949977328686101</v>
      </c>
      <c r="BC57">
        <v>1.44962140037709</v>
      </c>
      <c r="BD57">
        <v>1.43680164010713</v>
      </c>
      <c r="BE57">
        <v>1.45451090105243</v>
      </c>
      <c r="BF57">
        <v>1.48728759587532</v>
      </c>
      <c r="BG57">
        <v>1.4510710032329699</v>
      </c>
      <c r="BH57">
        <v>1.4537470059540301</v>
      </c>
      <c r="BI57">
        <v>1.4060505672950001</v>
      </c>
      <c r="BJ57">
        <v>1.4839186168954399</v>
      </c>
      <c r="BK57">
        <v>1.48300613763796</v>
      </c>
      <c r="BL57">
        <v>1.48339670963365</v>
      </c>
      <c r="BM57">
        <v>1.47845914631506</v>
      </c>
      <c r="BN57">
        <v>1.50041673657258</v>
      </c>
      <c r="BO57">
        <v>1.49563803695132</v>
      </c>
      <c r="BP57">
        <v>1.4885159150527201</v>
      </c>
      <c r="BQ57">
        <v>1.5037410442372601</v>
      </c>
    </row>
    <row r="58" spans="1:69" x14ac:dyDescent="0.45">
      <c r="A58" t="s">
        <v>111</v>
      </c>
      <c r="B58" t="s">
        <v>64</v>
      </c>
      <c r="C58" t="s">
        <v>53</v>
      </c>
      <c r="D58">
        <v>40</v>
      </c>
      <c r="E58" s="2">
        <f>COUNTBLANK(H58:BQ58)</f>
        <v>0</v>
      </c>
      <c r="F58" s="3" cm="1">
        <f t="array" ref="F58">SUMPRODUCT($H58:$BQ58,$H$2:$BQ$2)/SUMPRODUCT(--($H58:$BQ58&lt;&gt;""),$H$2:$BQ$2)</f>
        <v>1.4088058557713781</v>
      </c>
      <c r="G58" s="3" cm="1">
        <f t="array" ref="G58">SUMPRODUCT($H58:$BQ58,$G$2:$BP$2)/SUMPRODUCT(--($H58:$BQ58&lt;&gt;""),$G$2:$BP$2)</f>
        <v>1.5315092931220575</v>
      </c>
      <c r="H58">
        <v>1.2732287197237899</v>
      </c>
      <c r="I58">
        <v>1.5110765099660199</v>
      </c>
      <c r="J58">
        <v>1.3662411752241299</v>
      </c>
      <c r="K58">
        <v>1.50323127240456</v>
      </c>
      <c r="L58">
        <v>1.57652543786754</v>
      </c>
      <c r="M58">
        <v>1.6378892542402099</v>
      </c>
      <c r="N58">
        <v>1.41413230716584</v>
      </c>
      <c r="O58">
        <v>1.5475720181467201</v>
      </c>
      <c r="P58">
        <v>1.20718645812315</v>
      </c>
      <c r="Q58">
        <v>1.44694660822493</v>
      </c>
      <c r="R58">
        <v>1.5772225538083</v>
      </c>
      <c r="S58">
        <v>1.68508621990484</v>
      </c>
      <c r="T58">
        <v>1.5096658035656201</v>
      </c>
      <c r="U58">
        <v>1.63944167568012</v>
      </c>
      <c r="V58">
        <v>1.4394130709084001</v>
      </c>
      <c r="W58">
        <v>1.51336410818838</v>
      </c>
      <c r="X58">
        <v>1.42520566089572</v>
      </c>
      <c r="Y58">
        <v>1.4963836424641701</v>
      </c>
      <c r="Z58">
        <v>1.33219249372308</v>
      </c>
      <c r="AA58">
        <v>1.4978669459168299</v>
      </c>
      <c r="AB58">
        <v>1.4006539558536</v>
      </c>
      <c r="AC58">
        <v>1.49233604928937</v>
      </c>
      <c r="AD58">
        <v>1.45760688652593</v>
      </c>
      <c r="AE58">
        <v>1.5321869230082901</v>
      </c>
      <c r="AF58">
        <v>1.53005871414554</v>
      </c>
      <c r="AG58">
        <v>1.5916599189547</v>
      </c>
      <c r="AH58">
        <v>1.2272713607077099</v>
      </c>
      <c r="AI58">
        <v>1.4532966729583101</v>
      </c>
      <c r="AJ58">
        <v>1.36876710809909</v>
      </c>
      <c r="AK58">
        <v>1.5008991417578601</v>
      </c>
      <c r="AL58">
        <v>1.2292524603748201</v>
      </c>
      <c r="AM58">
        <v>1.45793077155309</v>
      </c>
      <c r="AN58">
        <v>1.4196309206481199</v>
      </c>
      <c r="AO58">
        <v>1.48322884938263</v>
      </c>
      <c r="AP58">
        <v>1.4979254817962699</v>
      </c>
      <c r="AQ58">
        <v>1.5858253945635401</v>
      </c>
      <c r="AR58">
        <v>1.5065464647592901</v>
      </c>
      <c r="AS58">
        <v>1.59017526860872</v>
      </c>
      <c r="AT58">
        <v>1.4474613312812601</v>
      </c>
      <c r="AU58">
        <v>1.57293101706107</v>
      </c>
      <c r="AV58">
        <v>1.50159705730325</v>
      </c>
      <c r="AW58">
        <v>1.61281236411339</v>
      </c>
      <c r="AX58">
        <v>1.4297061736557599</v>
      </c>
      <c r="AY58">
        <v>1.4738070424119101</v>
      </c>
      <c r="AZ58">
        <v>1.5158721777180699</v>
      </c>
      <c r="BA58">
        <v>1.6012993138690801</v>
      </c>
      <c r="BB58">
        <v>1.4879403901716</v>
      </c>
      <c r="BC58">
        <v>1.63114320390914</v>
      </c>
      <c r="BD58">
        <v>1.5645716693168299</v>
      </c>
      <c r="BE58">
        <v>1.6433162612159</v>
      </c>
      <c r="BF58">
        <v>1.5368169798906901</v>
      </c>
      <c r="BG58">
        <v>1.5996960354457299</v>
      </c>
      <c r="BH58">
        <v>1.4850028540823901</v>
      </c>
      <c r="BI58">
        <v>1.5552484515479299</v>
      </c>
      <c r="BJ58">
        <v>1.48478965187908</v>
      </c>
      <c r="BK58">
        <v>1.58798335675521</v>
      </c>
      <c r="BL58">
        <v>1.4753830732700099</v>
      </c>
      <c r="BM58">
        <v>1.58901683783032</v>
      </c>
      <c r="BN58">
        <v>1.5111354945356601</v>
      </c>
      <c r="BO58">
        <v>1.5911923094386899</v>
      </c>
      <c r="BP58">
        <v>1.6180336421362</v>
      </c>
      <c r="BQ58">
        <v>1.6424898702319399</v>
      </c>
    </row>
    <row r="59" spans="1:69" x14ac:dyDescent="0.45">
      <c r="A59" t="s">
        <v>113</v>
      </c>
      <c r="B59" t="s">
        <v>64</v>
      </c>
      <c r="C59" t="s">
        <v>57</v>
      </c>
      <c r="D59">
        <v>40</v>
      </c>
      <c r="E59" s="2">
        <f>COUNTBLANK(H59:BQ59)</f>
        <v>0</v>
      </c>
      <c r="F59" s="3" cm="1">
        <f t="array" ref="F59">SUMPRODUCT($H59:$BQ59,$H$2:$BQ$2)/SUMPRODUCT(--($H59:$BQ59&lt;&gt;""),$H$2:$BQ$2)</f>
        <v>1.4139830023016728</v>
      </c>
      <c r="G59" s="3" cm="1">
        <f t="array" ref="G59">SUMPRODUCT($H59:$BQ59,$G$2:$BP$2)/SUMPRODUCT(--($H59:$BQ59&lt;&gt;""),$G$2:$BP$2)</f>
        <v>1.5217463356168266</v>
      </c>
      <c r="H59">
        <v>1.28238772912378</v>
      </c>
      <c r="I59">
        <v>1.52281092902867</v>
      </c>
      <c r="J59">
        <v>1.2943891537588399</v>
      </c>
      <c r="K59">
        <v>1.44384371070666</v>
      </c>
      <c r="L59">
        <v>1.4741142437188399</v>
      </c>
      <c r="M59">
        <v>1.5361834742213001</v>
      </c>
      <c r="N59">
        <v>1.4103025410443</v>
      </c>
      <c r="O59">
        <v>1.54699390462925</v>
      </c>
      <c r="P59">
        <v>1.1845400874047001</v>
      </c>
      <c r="Q59">
        <v>1.4305766432284299</v>
      </c>
      <c r="R59">
        <v>1.58145933062921</v>
      </c>
      <c r="S59">
        <v>1.6743178393762601</v>
      </c>
      <c r="T59">
        <v>1.43617864194749</v>
      </c>
      <c r="U59">
        <v>1.5601468353197701</v>
      </c>
      <c r="V59">
        <v>1.4591927908898801</v>
      </c>
      <c r="W59">
        <v>1.53226434244134</v>
      </c>
      <c r="X59">
        <v>1.52496085574588</v>
      </c>
      <c r="Y59">
        <v>1.52650059936313</v>
      </c>
      <c r="Z59">
        <v>1.31275935899584</v>
      </c>
      <c r="AA59">
        <v>1.5067683335854101</v>
      </c>
      <c r="AB59">
        <v>1.4528562519102799</v>
      </c>
      <c r="AC59">
        <v>1.49904867003949</v>
      </c>
      <c r="AD59">
        <v>1.5370092612569499</v>
      </c>
      <c r="AE59">
        <v>1.5593590439324201</v>
      </c>
      <c r="AF59">
        <v>1.5336394546858101</v>
      </c>
      <c r="AG59">
        <v>1.5938982112376701</v>
      </c>
      <c r="AH59">
        <v>1.26893608610228</v>
      </c>
      <c r="AI59">
        <v>1.44607932117004</v>
      </c>
      <c r="AJ59">
        <v>1.3825513646479399</v>
      </c>
      <c r="AK59">
        <v>1.51198926009415</v>
      </c>
      <c r="AL59">
        <v>1.3332012864931</v>
      </c>
      <c r="AM59">
        <v>1.4904961788017801</v>
      </c>
      <c r="AN59">
        <v>1.3973781104231999</v>
      </c>
      <c r="AO59">
        <v>1.4802487851074599</v>
      </c>
      <c r="AP59">
        <v>1.43633892206425</v>
      </c>
      <c r="AQ59">
        <v>1.5022091827619899</v>
      </c>
      <c r="AR59">
        <v>1.5400405414484</v>
      </c>
      <c r="AS59">
        <v>1.6031244489726</v>
      </c>
      <c r="AT59">
        <v>1.45674160147065</v>
      </c>
      <c r="AU59">
        <v>1.5066269646994499</v>
      </c>
      <c r="AV59">
        <v>1.5130311127914999</v>
      </c>
      <c r="AW59">
        <v>1.6181537816548901</v>
      </c>
      <c r="AX59">
        <v>1.4333364746522901</v>
      </c>
      <c r="AY59">
        <v>1.4783591733377901</v>
      </c>
      <c r="AZ59">
        <v>1.5303609760033601</v>
      </c>
      <c r="BA59">
        <v>1.60921474007038</v>
      </c>
      <c r="BB59">
        <v>1.41947904387031</v>
      </c>
      <c r="BC59">
        <v>1.55673978912352</v>
      </c>
      <c r="BD59">
        <v>1.56069347580049</v>
      </c>
      <c r="BE59">
        <v>1.6461440068617501</v>
      </c>
      <c r="BF59">
        <v>1.58574347628499</v>
      </c>
      <c r="BG59">
        <v>1.6015401350567</v>
      </c>
      <c r="BH59">
        <v>1.4869777841593299</v>
      </c>
      <c r="BI59">
        <v>1.56741304413093</v>
      </c>
      <c r="BJ59">
        <v>1.48958358741365</v>
      </c>
      <c r="BK59">
        <v>1.5955465839873499</v>
      </c>
      <c r="BL59">
        <v>1.4865761533242801</v>
      </c>
      <c r="BM59">
        <v>1.5941625447078001</v>
      </c>
      <c r="BN59">
        <v>1.51418379415335</v>
      </c>
      <c r="BO59">
        <v>1.60727958563322</v>
      </c>
      <c r="BP59">
        <v>1.6325414643812599</v>
      </c>
      <c r="BQ59">
        <v>1.6417029162243</v>
      </c>
    </row>
    <row r="60" spans="1:69" x14ac:dyDescent="0.45">
      <c r="A60" t="s">
        <v>78</v>
      </c>
      <c r="B60" t="s">
        <v>68</v>
      </c>
      <c r="C60" t="s">
        <v>48</v>
      </c>
      <c r="D60">
        <v>40</v>
      </c>
      <c r="E60" s="2">
        <f>COUNTBLANK(H60:BQ60)</f>
        <v>0</v>
      </c>
      <c r="F60" s="3" cm="1">
        <f t="array" ref="F60">SUMPRODUCT($H60:$BQ60,$H$2:$BQ$2)/SUMPRODUCT(--($H60:$BQ60&lt;&gt;""),$H$2:$BQ$2)</f>
        <v>1.4140319174159186</v>
      </c>
      <c r="G60" s="3" cm="1">
        <f t="array" ref="G60">SUMPRODUCT($H60:$BQ60,$G$2:$BP$2)/SUMPRODUCT(--($H60:$BQ60&lt;&gt;""),$G$2:$BP$2)</f>
        <v>1.5550265352412767</v>
      </c>
      <c r="H60">
        <v>1.3008042550868899</v>
      </c>
      <c r="I60">
        <v>1.6115614696572</v>
      </c>
      <c r="J60">
        <v>1.3821388097491301</v>
      </c>
      <c r="K60">
        <v>1.5426911075101599</v>
      </c>
      <c r="L60">
        <v>1.61560198577958</v>
      </c>
      <c r="M60">
        <v>1.6812040883770001</v>
      </c>
      <c r="N60">
        <v>1.4248044057565601</v>
      </c>
      <c r="O60">
        <v>1.59822539333151</v>
      </c>
      <c r="P60">
        <v>1.3111201009768201</v>
      </c>
      <c r="Q60">
        <v>1.5324876458472501</v>
      </c>
      <c r="R60">
        <v>1.64199382031824</v>
      </c>
      <c r="S60">
        <v>1.7832291448389399</v>
      </c>
      <c r="T60">
        <v>1.5313661154238001</v>
      </c>
      <c r="U60">
        <v>1.6657987662865299</v>
      </c>
      <c r="V60">
        <v>1.3472887412682999</v>
      </c>
      <c r="W60">
        <v>1.3965510910355099</v>
      </c>
      <c r="X60">
        <v>1.3160396512866701</v>
      </c>
      <c r="Y60">
        <v>1.39379687718058</v>
      </c>
      <c r="Z60">
        <v>1.41003743242674</v>
      </c>
      <c r="AA60">
        <v>1.6227471889291301</v>
      </c>
      <c r="AB60">
        <v>1.4062203952519501</v>
      </c>
      <c r="AC60">
        <v>1.5478723044873599</v>
      </c>
      <c r="AD60">
        <v>1.50642431573041</v>
      </c>
      <c r="AE60">
        <v>1.58002103610107</v>
      </c>
      <c r="AF60">
        <v>1.5966006563645301</v>
      </c>
      <c r="AG60">
        <v>1.6461835855343001</v>
      </c>
      <c r="AH60">
        <v>1.2891015693165699</v>
      </c>
      <c r="AI60">
        <v>1.54139766505145</v>
      </c>
      <c r="AJ60">
        <v>1.2617028637513401</v>
      </c>
      <c r="AK60">
        <v>1.37695426289914</v>
      </c>
      <c r="AL60">
        <v>1.12208324484725</v>
      </c>
      <c r="AM60">
        <v>1.34402313427002</v>
      </c>
      <c r="AN60">
        <v>1.3962495076938799</v>
      </c>
      <c r="AO60">
        <v>1.5390231140266399</v>
      </c>
      <c r="AP60">
        <v>1.5193099291691501</v>
      </c>
      <c r="AQ60">
        <v>1.6345175575992199</v>
      </c>
      <c r="AR60">
        <v>1.5817173198355401</v>
      </c>
      <c r="AS60">
        <v>1.68643637690154</v>
      </c>
      <c r="AT60">
        <v>1.49323500491642</v>
      </c>
      <c r="AU60">
        <v>1.6268161550810301</v>
      </c>
      <c r="AV60">
        <v>1.55912456857379</v>
      </c>
      <c r="AW60">
        <v>1.6871094866396199</v>
      </c>
      <c r="AX60">
        <v>1.4942063607221401</v>
      </c>
      <c r="AY60">
        <v>1.5137069002717201</v>
      </c>
      <c r="AZ60">
        <v>1.58960026959583</v>
      </c>
      <c r="BA60">
        <v>1.7018362321385301</v>
      </c>
      <c r="BB60">
        <v>1.5154602672846</v>
      </c>
      <c r="BC60">
        <v>1.6754738249291199</v>
      </c>
      <c r="BD60">
        <v>1.60534738285448</v>
      </c>
      <c r="BE60">
        <v>1.6932779400101301</v>
      </c>
      <c r="BF60">
        <v>1.5479972267964199</v>
      </c>
      <c r="BG60">
        <v>1.62937602298647</v>
      </c>
      <c r="BH60">
        <v>1.5657354341963701</v>
      </c>
      <c r="BI60">
        <v>1.65600064430775</v>
      </c>
      <c r="BJ60">
        <v>1.59321686499198</v>
      </c>
      <c r="BK60">
        <v>1.7016251583291799</v>
      </c>
      <c r="BL60">
        <v>1.58623466757123</v>
      </c>
      <c r="BM60">
        <v>1.6979971009367401</v>
      </c>
      <c r="BN60">
        <v>1.6135613695398701</v>
      </c>
      <c r="BO60">
        <v>1.7347644000820699</v>
      </c>
      <c r="BP60">
        <v>1.71259658175971</v>
      </c>
      <c r="BQ60">
        <v>1.74701843028588</v>
      </c>
    </row>
    <row r="61" spans="1:69" x14ac:dyDescent="0.45">
      <c r="A61" t="s">
        <v>107</v>
      </c>
      <c r="B61" t="s">
        <v>50</v>
      </c>
      <c r="C61" t="s">
        <v>48</v>
      </c>
      <c r="D61">
        <v>40</v>
      </c>
      <c r="E61" s="2">
        <f>COUNTBLANK(H61:BQ61)</f>
        <v>0</v>
      </c>
      <c r="F61" s="3" cm="1">
        <f t="array" ref="F61">SUMPRODUCT($H61:$BQ61,$H$2:$BQ$2)/SUMPRODUCT(--($H61:$BQ61&lt;&gt;""),$H$2:$BQ$2)</f>
        <v>1.4201512112990358</v>
      </c>
      <c r="G61" s="3" cm="1">
        <f t="array" ref="G61">SUMPRODUCT($H61:$BQ61,$G$2:$BP$2)/SUMPRODUCT(--($H61:$BQ61&lt;&gt;""),$G$2:$BP$2)</f>
        <v>1.4322658883469219</v>
      </c>
      <c r="H61">
        <v>1.2655460413149</v>
      </c>
      <c r="I61">
        <v>1.43542761867216</v>
      </c>
      <c r="J61">
        <v>1.4309927745534201</v>
      </c>
      <c r="K61">
        <v>1.4052843575020699</v>
      </c>
      <c r="L61">
        <v>1.41209779960457</v>
      </c>
      <c r="M61">
        <v>1.40225752177251</v>
      </c>
      <c r="N61">
        <v>1.35250605921359</v>
      </c>
      <c r="O61">
        <v>1.4225726051527601</v>
      </c>
      <c r="P61">
        <v>1.7277772315697399</v>
      </c>
      <c r="Q61">
        <v>1.5002926589804</v>
      </c>
      <c r="R61">
        <v>1.40348136959937</v>
      </c>
      <c r="S61">
        <v>1.4292973944566201</v>
      </c>
      <c r="T61">
        <v>1.41042380820201</v>
      </c>
      <c r="U61">
        <v>1.41186501491423</v>
      </c>
      <c r="V61">
        <v>1.4629655974170199</v>
      </c>
      <c r="W61">
        <v>1.4476372896510801</v>
      </c>
      <c r="X61">
        <v>1.5245412137064001</v>
      </c>
      <c r="Y61">
        <v>1.45572861815582</v>
      </c>
      <c r="Z61">
        <v>1.2661121889078</v>
      </c>
      <c r="AA61">
        <v>1.4049674471123801</v>
      </c>
      <c r="AB61">
        <v>1.3828940790051301</v>
      </c>
      <c r="AC61">
        <v>1.42708438231438</v>
      </c>
      <c r="AD61">
        <v>1.3865124516116101</v>
      </c>
      <c r="AE61">
        <v>1.41349101461912</v>
      </c>
      <c r="AF61">
        <v>1.3908310398924499</v>
      </c>
      <c r="AG61">
        <v>1.3784703211001399</v>
      </c>
      <c r="AH61">
        <v>1.48363944120867</v>
      </c>
      <c r="AI61">
        <v>1.4529525033125299</v>
      </c>
      <c r="AJ61">
        <v>1.40557413115846</v>
      </c>
      <c r="AK61">
        <v>1.4843603686907401</v>
      </c>
      <c r="AL61">
        <v>1.33304022713568</v>
      </c>
      <c r="AM61">
        <v>1.44511919289836</v>
      </c>
      <c r="AN61">
        <v>1.58930186161147</v>
      </c>
      <c r="AO61">
        <v>1.52971240104313</v>
      </c>
      <c r="AP61">
        <v>1.4466171952464499</v>
      </c>
      <c r="AQ61">
        <v>1.41507554739675</v>
      </c>
      <c r="AR61">
        <v>1.49529610447076</v>
      </c>
      <c r="AS61">
        <v>1.40136516470117</v>
      </c>
      <c r="AT61">
        <v>1.4407389850797301</v>
      </c>
      <c r="AU61">
        <v>1.4057715270147899</v>
      </c>
      <c r="AV61">
        <v>1.3805113102153299</v>
      </c>
      <c r="AW61">
        <v>1.37443361805897</v>
      </c>
      <c r="AX61">
        <v>1.43930182274617</v>
      </c>
      <c r="AY61">
        <v>1.3829344167544899</v>
      </c>
      <c r="AZ61">
        <v>1.3842895560489099</v>
      </c>
      <c r="BA61">
        <v>1.3881702696571701</v>
      </c>
      <c r="BB61">
        <v>1.36571969002217</v>
      </c>
      <c r="BC61">
        <v>1.38054477921257</v>
      </c>
      <c r="BD61">
        <v>1.38510634261452</v>
      </c>
      <c r="BE61">
        <v>1.3884829097306901</v>
      </c>
      <c r="BF61">
        <v>1.4197716538296301</v>
      </c>
      <c r="BG61">
        <v>1.4201946100870799</v>
      </c>
      <c r="BH61">
        <v>1.42311463192907</v>
      </c>
      <c r="BI61">
        <v>1.41449574918849</v>
      </c>
      <c r="BJ61">
        <v>1.4271955146836099</v>
      </c>
      <c r="BK61">
        <v>1.3934680303182301</v>
      </c>
      <c r="BL61">
        <v>1.3996649592944299</v>
      </c>
      <c r="BM61">
        <v>1.39376038965746</v>
      </c>
      <c r="BN61">
        <v>1.4252064875314401</v>
      </c>
      <c r="BO61">
        <v>1.41953827043845</v>
      </c>
      <c r="BP61">
        <v>1.33968685439391</v>
      </c>
      <c r="BQ61">
        <v>1.3281264778211099</v>
      </c>
    </row>
    <row r="62" spans="1:69" x14ac:dyDescent="0.45">
      <c r="A62" t="s">
        <v>74</v>
      </c>
      <c r="B62" t="s">
        <v>49</v>
      </c>
      <c r="C62" t="s">
        <v>48</v>
      </c>
      <c r="D62">
        <v>40</v>
      </c>
      <c r="E62" s="2">
        <f>COUNTBLANK(H62:BQ62)</f>
        <v>0</v>
      </c>
      <c r="F62" s="3" cm="1">
        <f t="array" ref="F62">SUMPRODUCT($H62:$BQ62,$H$2:$BQ$2)/SUMPRODUCT(--($H62:$BQ62&lt;&gt;""),$H$2:$BQ$2)</f>
        <v>1.429818727285975</v>
      </c>
      <c r="G62" s="3" cm="1">
        <f t="array" ref="G62">SUMPRODUCT($H62:$BQ62,$G$2:$BP$2)/SUMPRODUCT(--($H62:$BQ62&lt;&gt;""),$G$2:$BP$2)</f>
        <v>1.3629325946666906</v>
      </c>
      <c r="H62">
        <v>1.27235954146192</v>
      </c>
      <c r="I62">
        <v>1.35262075916296</v>
      </c>
      <c r="J62">
        <v>1.39611865617348</v>
      </c>
      <c r="K62">
        <v>1.3345422084413301</v>
      </c>
      <c r="L62">
        <v>1.4061070137143199</v>
      </c>
      <c r="M62">
        <v>1.3485726040771899</v>
      </c>
      <c r="N62">
        <v>1.4462691612342</v>
      </c>
      <c r="O62">
        <v>1.36387360036529</v>
      </c>
      <c r="P62">
        <v>1.6785148859741399</v>
      </c>
      <c r="Q62">
        <v>1.35474567524607</v>
      </c>
      <c r="R62">
        <v>1.3963122079166499</v>
      </c>
      <c r="S62">
        <v>1.3748253337110801</v>
      </c>
      <c r="T62">
        <v>1.33161939297195</v>
      </c>
      <c r="U62">
        <v>1.3345305872137501</v>
      </c>
      <c r="V62">
        <v>1.4502023428873401</v>
      </c>
      <c r="W62">
        <v>1.33220185270077</v>
      </c>
      <c r="X62">
        <v>1.5957437184919401</v>
      </c>
      <c r="Y62">
        <v>1.3683271158127099</v>
      </c>
      <c r="Z62">
        <v>1.30136335877575</v>
      </c>
      <c r="AA62">
        <v>1.3564544080616101</v>
      </c>
      <c r="AB62">
        <v>1.4123406785946</v>
      </c>
      <c r="AC62">
        <v>1.3485326276673599</v>
      </c>
      <c r="AD62">
        <v>1.5389109790127999</v>
      </c>
      <c r="AE62">
        <v>1.36924694388325</v>
      </c>
      <c r="AF62">
        <v>1.4735205303576799</v>
      </c>
      <c r="AG62">
        <v>1.34276385611958</v>
      </c>
      <c r="AH62">
        <v>1.3781998894338501</v>
      </c>
      <c r="AI62">
        <v>1.4396824382971001</v>
      </c>
      <c r="AJ62">
        <v>1.60184399830768</v>
      </c>
      <c r="AK62">
        <v>1.38967239033462</v>
      </c>
      <c r="AL62">
        <v>1.41497119783404</v>
      </c>
      <c r="AM62">
        <v>1.3404751376734301</v>
      </c>
      <c r="AN62">
        <v>1.4858704070806299</v>
      </c>
      <c r="AO62">
        <v>1.42873018005959</v>
      </c>
      <c r="AP62">
        <v>1.4256646941641</v>
      </c>
      <c r="AQ62">
        <v>1.36200713330652</v>
      </c>
      <c r="AR62">
        <v>1.36702592087581</v>
      </c>
      <c r="AS62">
        <v>1.3193474134395999</v>
      </c>
      <c r="AT62">
        <v>1.3604698559274899</v>
      </c>
      <c r="AU62">
        <v>1.3315019383706299</v>
      </c>
      <c r="AV62">
        <v>1.3631708443027899</v>
      </c>
      <c r="AW62">
        <v>1.3297055044366199</v>
      </c>
      <c r="AX62">
        <v>1.54563430626131</v>
      </c>
      <c r="AY62">
        <v>1.36615930880903</v>
      </c>
      <c r="AZ62">
        <v>1.3686897033456999</v>
      </c>
      <c r="BA62">
        <v>1.3394848957627099</v>
      </c>
      <c r="BB62">
        <v>1.3423747731779201</v>
      </c>
      <c r="BC62">
        <v>1.3270774689785101</v>
      </c>
      <c r="BD62">
        <v>1.3822202954920999</v>
      </c>
      <c r="BE62">
        <v>1.33935676648655</v>
      </c>
      <c r="BF62">
        <v>1.36462792355289</v>
      </c>
      <c r="BG62">
        <v>1.355001690358</v>
      </c>
      <c r="BH62">
        <v>1.37656680901843</v>
      </c>
      <c r="BI62">
        <v>1.3484645743322099</v>
      </c>
      <c r="BJ62">
        <v>1.3408042406141001</v>
      </c>
      <c r="BK62">
        <v>1.3214204038670001</v>
      </c>
      <c r="BL62">
        <v>1.3260219810040701</v>
      </c>
      <c r="BM62">
        <v>1.33936392041537</v>
      </c>
      <c r="BN62">
        <v>1.3583399323837999</v>
      </c>
      <c r="BO62">
        <v>1.37649339240442</v>
      </c>
      <c r="BP62">
        <v>1.3008798547201501</v>
      </c>
      <c r="BQ62">
        <v>1.2934271854055399</v>
      </c>
    </row>
    <row r="63" spans="1:69" x14ac:dyDescent="0.45">
      <c r="A63" t="s">
        <v>54</v>
      </c>
      <c r="B63" t="s">
        <v>58</v>
      </c>
      <c r="C63" t="s">
        <v>56</v>
      </c>
      <c r="D63">
        <v>40</v>
      </c>
      <c r="E63" s="2">
        <f>COUNTBLANK(H63:BQ63)</f>
        <v>0</v>
      </c>
      <c r="F63" s="3" cm="1">
        <f t="array" ref="F63">SUMPRODUCT($H63:$BQ63,$H$2:$BQ$2)/SUMPRODUCT(--($H63:$BQ63&lt;&gt;""),$H$2:$BQ$2)</f>
        <v>1.4312338578568842</v>
      </c>
      <c r="G63" s="3" cm="1">
        <f t="array" ref="G63">SUMPRODUCT($H63:$BQ63,$G$2:$BP$2)/SUMPRODUCT(--($H63:$BQ63&lt;&gt;""),$G$2:$BP$2)</f>
        <v>1.5241560630636046</v>
      </c>
      <c r="H63">
        <v>1.22467582428223</v>
      </c>
      <c r="I63">
        <v>1.4296983786782</v>
      </c>
      <c r="J63">
        <v>1.27202426958181</v>
      </c>
      <c r="K63">
        <v>1.3772495664451601</v>
      </c>
      <c r="L63">
        <v>1.4367025283289101</v>
      </c>
      <c r="M63">
        <v>1.48983310171163</v>
      </c>
      <c r="N63">
        <v>1.3566085652959901</v>
      </c>
      <c r="O63">
        <v>1.48954784548802</v>
      </c>
      <c r="P63">
        <v>1.3019515432605799</v>
      </c>
      <c r="Q63">
        <v>1.3744711833793699</v>
      </c>
      <c r="R63">
        <v>1.5204161743628399</v>
      </c>
      <c r="S63">
        <v>1.5821794262148201</v>
      </c>
      <c r="T63">
        <v>1.3949309055136301</v>
      </c>
      <c r="U63">
        <v>1.47350605553681</v>
      </c>
      <c r="V63">
        <v>1.6863011158494301</v>
      </c>
      <c r="W63">
        <v>1.7105298251761101</v>
      </c>
      <c r="X63">
        <v>1.6119596026830201</v>
      </c>
      <c r="Y63">
        <v>1.67632255283399</v>
      </c>
      <c r="Z63">
        <v>1.2897258742130699</v>
      </c>
      <c r="AA63">
        <v>1.4206386692975199</v>
      </c>
      <c r="AB63">
        <v>1.39077407505858</v>
      </c>
      <c r="AC63">
        <v>1.41206103259951</v>
      </c>
      <c r="AD63">
        <v>1.4034408622915799</v>
      </c>
      <c r="AE63">
        <v>1.45133277600988</v>
      </c>
      <c r="AF63">
        <v>1.44211287338913</v>
      </c>
      <c r="AG63">
        <v>1.46147864183432</v>
      </c>
      <c r="AH63">
        <v>1.2371631651720101</v>
      </c>
      <c r="AI63">
        <v>1.3932129879036099</v>
      </c>
      <c r="AJ63">
        <v>1.57580187111707</v>
      </c>
      <c r="AK63">
        <v>1.7180384792329699</v>
      </c>
      <c r="AL63">
        <v>1.3910708876982101</v>
      </c>
      <c r="AM63">
        <v>1.64665735031852</v>
      </c>
      <c r="AN63">
        <v>1.34876170235563</v>
      </c>
      <c r="AO63">
        <v>1.40070102273865</v>
      </c>
      <c r="AP63">
        <v>1.66376298292842</v>
      </c>
      <c r="AQ63">
        <v>1.6736024294087399</v>
      </c>
      <c r="AR63">
        <v>1.42899877910702</v>
      </c>
      <c r="AS63">
        <v>1.4525297715260601</v>
      </c>
      <c r="AT63">
        <v>1.35944518832029</v>
      </c>
      <c r="AU63">
        <v>1.4133425401194299</v>
      </c>
      <c r="AV63">
        <v>1.4370112664074599</v>
      </c>
      <c r="AW63">
        <v>1.50702798123921</v>
      </c>
      <c r="AX63">
        <v>1.3347659576094699</v>
      </c>
      <c r="AY63">
        <v>1.3600759998849199</v>
      </c>
      <c r="AZ63">
        <v>1.3856274490957801</v>
      </c>
      <c r="BA63">
        <v>1.4895120477199</v>
      </c>
      <c r="BB63">
        <v>1.3698888032073699</v>
      </c>
      <c r="BC63">
        <v>1.4864505655970099</v>
      </c>
      <c r="BD63">
        <v>1.44503801750848</v>
      </c>
      <c r="BE63">
        <v>1.49986558584451</v>
      </c>
      <c r="BF63">
        <v>1.17196816975916</v>
      </c>
      <c r="BG63">
        <v>1.2156206472781601</v>
      </c>
      <c r="BH63">
        <v>1.40992771419712</v>
      </c>
      <c r="BI63">
        <v>1.4867868024756199</v>
      </c>
      <c r="BJ63">
        <v>1.6550587101987699</v>
      </c>
      <c r="BK63">
        <v>1.7460340074499201</v>
      </c>
      <c r="BL63">
        <v>1.62417683175033</v>
      </c>
      <c r="BM63">
        <v>1.7419771110662501</v>
      </c>
      <c r="BN63">
        <v>1.7086959925459599</v>
      </c>
      <c r="BO63">
        <v>1.76974614442948</v>
      </c>
      <c r="BP63">
        <v>1.52063317777575</v>
      </c>
      <c r="BQ63">
        <v>1.5180762759701401</v>
      </c>
    </row>
    <row r="64" spans="1:69" x14ac:dyDescent="0.45">
      <c r="A64" t="s">
        <v>67</v>
      </c>
      <c r="B64" t="s">
        <v>69</v>
      </c>
      <c r="C64" t="s">
        <v>57</v>
      </c>
      <c r="D64">
        <v>40</v>
      </c>
      <c r="E64" s="2">
        <f>COUNTBLANK(H64:BQ64)</f>
        <v>8</v>
      </c>
      <c r="F64" s="3" cm="1">
        <f t="array" ref="F64">SUMPRODUCT($H64:$BQ64,$H$2:$BQ$2)/SUMPRODUCT(--($H64:$BQ64&lt;&gt;""),$H$2:$BQ$2)</f>
        <v>1.4312863209190057</v>
      </c>
      <c r="G64" s="3" cm="1">
        <f t="array" ref="G64">SUMPRODUCT($H64:$BQ64,$G$2:$BP$2)/SUMPRODUCT(--($H64:$BQ64&lt;&gt;""),$G$2:$BP$2)</f>
        <v>1.5755993383463585</v>
      </c>
      <c r="H64">
        <v>1.2577452247354199</v>
      </c>
      <c r="I64">
        <v>1.5502152738562101</v>
      </c>
      <c r="J64">
        <v>1.3307827460953101</v>
      </c>
      <c r="K64">
        <v>1.4830726297064001</v>
      </c>
      <c r="L64">
        <v>1.53913769160099</v>
      </c>
      <c r="M64">
        <v>1.6223856949559501</v>
      </c>
      <c r="N64">
        <v>1.4208761527807401</v>
      </c>
      <c r="O64">
        <v>1.5973231525671101</v>
      </c>
      <c r="P64">
        <v>1.3420205279530699</v>
      </c>
      <c r="Q64">
        <v>1.4504535569916901</v>
      </c>
      <c r="R64">
        <v>1.57314030963372</v>
      </c>
      <c r="S64">
        <v>1.6795110272123299</v>
      </c>
      <c r="T64">
        <v>1.5106280670108301</v>
      </c>
      <c r="U64">
        <v>1.6440120496313999</v>
      </c>
      <c r="Z64">
        <v>1.3088413709908699</v>
      </c>
      <c r="AA64">
        <v>1.52011738436191</v>
      </c>
      <c r="AB64">
        <v>1.3673938106219401</v>
      </c>
      <c r="AC64">
        <v>1.51789876696131</v>
      </c>
      <c r="AD64">
        <v>1.45006654351159</v>
      </c>
      <c r="AE64">
        <v>1.5450770458404901</v>
      </c>
      <c r="AF64">
        <v>1.53955888720324</v>
      </c>
      <c r="AG64">
        <v>1.5934956220883001</v>
      </c>
      <c r="AH64">
        <v>1.1979880453741301</v>
      </c>
      <c r="AI64">
        <v>1.47088928009221</v>
      </c>
      <c r="AN64">
        <v>1.38901949975225</v>
      </c>
      <c r="AO64">
        <v>1.46829987258087</v>
      </c>
      <c r="AP64">
        <v>1.61628350737163</v>
      </c>
      <c r="AQ64">
        <v>1.7654588948355501</v>
      </c>
      <c r="AR64">
        <v>1.53803257934277</v>
      </c>
      <c r="AS64">
        <v>1.6049882116474199</v>
      </c>
      <c r="AT64">
        <v>1.41621375742807</v>
      </c>
      <c r="AU64">
        <v>1.5610540495152601</v>
      </c>
      <c r="AV64">
        <v>1.2773820068713999</v>
      </c>
      <c r="AW64">
        <v>1.37143041273925</v>
      </c>
      <c r="AX64">
        <v>1.4362563555614001</v>
      </c>
      <c r="AY64">
        <v>1.4859950401313899</v>
      </c>
      <c r="AZ64">
        <v>1.5487283786397501</v>
      </c>
      <c r="BA64">
        <v>1.6285726834726999</v>
      </c>
      <c r="BB64">
        <v>1.4693296302860499</v>
      </c>
      <c r="BC64">
        <v>1.61662855255211</v>
      </c>
      <c r="BD64">
        <v>1.5533911496786801</v>
      </c>
      <c r="BE64">
        <v>1.63471215674701</v>
      </c>
      <c r="BF64">
        <v>1.49418602918222</v>
      </c>
      <c r="BG64">
        <v>1.5872741532765799</v>
      </c>
      <c r="BH64">
        <v>1.4724618242010501</v>
      </c>
      <c r="BI64">
        <v>1.5617571301481901</v>
      </c>
      <c r="BJ64">
        <v>1.72091643121724</v>
      </c>
      <c r="BK64">
        <v>1.8574812126087901</v>
      </c>
      <c r="BL64">
        <v>1.72057140434192</v>
      </c>
      <c r="BM64">
        <v>1.8569612900118599</v>
      </c>
      <c r="BN64">
        <v>1.6947292829931</v>
      </c>
      <c r="BO64">
        <v>1.8529102652689999</v>
      </c>
      <c r="BP64">
        <v>1.6447258856065901</v>
      </c>
      <c r="BQ64">
        <v>1.6502719085509701</v>
      </c>
    </row>
    <row r="65" spans="1:69" x14ac:dyDescent="0.45">
      <c r="A65" t="s">
        <v>54</v>
      </c>
      <c r="B65" t="s">
        <v>58</v>
      </c>
      <c r="C65" t="s">
        <v>57</v>
      </c>
      <c r="D65">
        <v>40</v>
      </c>
      <c r="E65" s="2">
        <f>COUNTBLANK(H65:BQ65)</f>
        <v>0</v>
      </c>
      <c r="F65" s="3" cm="1">
        <f t="array" ref="F65">SUMPRODUCT($H65:$BQ65,$H$2:$BQ$2)/SUMPRODUCT(--($H65:$BQ65&lt;&gt;""),$H$2:$BQ$2)</f>
        <v>1.4352053405370331</v>
      </c>
      <c r="G65" s="3" cm="1">
        <f t="array" ref="G65">SUMPRODUCT($H65:$BQ65,$G$2:$BP$2)/SUMPRODUCT(--($H65:$BQ65&lt;&gt;""),$G$2:$BP$2)</f>
        <v>1.5586762562342658</v>
      </c>
      <c r="H65">
        <v>1.26403511397428</v>
      </c>
      <c r="I65">
        <v>1.4958840855203199</v>
      </c>
      <c r="J65">
        <v>1.30159450962103</v>
      </c>
      <c r="K65">
        <v>1.43629234494169</v>
      </c>
      <c r="L65">
        <v>1.4821139511061701</v>
      </c>
      <c r="M65">
        <v>1.54549920720947</v>
      </c>
      <c r="N65">
        <v>1.38281014896832</v>
      </c>
      <c r="O65">
        <v>1.54175461349274</v>
      </c>
      <c r="P65">
        <v>1.2682059122109699</v>
      </c>
      <c r="Q65">
        <v>1.41284568706957</v>
      </c>
      <c r="R65">
        <v>1.5496696996642101</v>
      </c>
      <c r="S65">
        <v>1.6481864646984501</v>
      </c>
      <c r="T65">
        <v>1.43142351487703</v>
      </c>
      <c r="U65">
        <v>1.5423331119094701</v>
      </c>
      <c r="V65">
        <v>1.6136415184769699</v>
      </c>
      <c r="W65">
        <v>1.6987364440744399</v>
      </c>
      <c r="X65">
        <v>1.56402274498942</v>
      </c>
      <c r="Y65">
        <v>1.6642871252803499</v>
      </c>
      <c r="Z65">
        <v>1.3236985944847599</v>
      </c>
      <c r="AA65">
        <v>1.4713273080568801</v>
      </c>
      <c r="AB65">
        <v>1.41365040064375</v>
      </c>
      <c r="AC65">
        <v>1.47696194712331</v>
      </c>
      <c r="AD65">
        <v>1.43359789363996</v>
      </c>
      <c r="AE65">
        <v>1.53101734041199</v>
      </c>
      <c r="AF65">
        <v>1.49514391200754</v>
      </c>
      <c r="AG65">
        <v>1.52378585818379</v>
      </c>
      <c r="AH65">
        <v>1.2580717159908501</v>
      </c>
      <c r="AI65">
        <v>1.43679462078714</v>
      </c>
      <c r="AJ65">
        <v>1.52275805052387</v>
      </c>
      <c r="AK65">
        <v>1.7064043267509901</v>
      </c>
      <c r="AL65">
        <v>1.3366238818109799</v>
      </c>
      <c r="AM65">
        <v>1.6256447274047301</v>
      </c>
      <c r="AN65">
        <v>1.37154557653975</v>
      </c>
      <c r="AO65">
        <v>1.46752637611931</v>
      </c>
      <c r="AP65">
        <v>1.62533545900161</v>
      </c>
      <c r="AQ65">
        <v>1.67428549148835</v>
      </c>
      <c r="AR65">
        <v>1.4742869537823899</v>
      </c>
      <c r="AS65">
        <v>1.5299390949749501</v>
      </c>
      <c r="AT65">
        <v>1.400530734043</v>
      </c>
      <c r="AU65">
        <v>1.48058302687532</v>
      </c>
      <c r="AV65">
        <v>1.4799195451998901</v>
      </c>
      <c r="AW65">
        <v>1.5636585163566199</v>
      </c>
      <c r="AX65">
        <v>1.37409776416207</v>
      </c>
      <c r="AY65">
        <v>1.41597906734071</v>
      </c>
      <c r="AZ65">
        <v>1.4388544313034899</v>
      </c>
      <c r="BA65">
        <v>1.5404751105048899</v>
      </c>
      <c r="BB65">
        <v>1.40666442343596</v>
      </c>
      <c r="BC65">
        <v>1.5479542291682999</v>
      </c>
      <c r="BD65">
        <v>1.4994874172874899</v>
      </c>
      <c r="BE65">
        <v>1.5534534536934701</v>
      </c>
      <c r="BF65">
        <v>1.27326189426336</v>
      </c>
      <c r="BG65">
        <v>1.3278987840418199</v>
      </c>
      <c r="BH65">
        <v>1.4369084581456</v>
      </c>
      <c r="BI65">
        <v>1.52937530788311</v>
      </c>
      <c r="BJ65">
        <v>1.6248987099652701</v>
      </c>
      <c r="BK65">
        <v>1.7368198413111999</v>
      </c>
      <c r="BL65">
        <v>1.5961958955223801</v>
      </c>
      <c r="BM65">
        <v>1.7331262921599899</v>
      </c>
      <c r="BN65">
        <v>1.6523111998815301</v>
      </c>
      <c r="BO65">
        <v>1.7658041449058099</v>
      </c>
      <c r="BP65">
        <v>1.5716655450094801</v>
      </c>
      <c r="BQ65">
        <v>1.5581332602607001</v>
      </c>
    </row>
    <row r="66" spans="1:69" x14ac:dyDescent="0.45">
      <c r="A66" t="s">
        <v>98</v>
      </c>
      <c r="B66" t="s">
        <v>49</v>
      </c>
      <c r="C66" t="s">
        <v>48</v>
      </c>
      <c r="D66">
        <v>40</v>
      </c>
      <c r="E66" s="2">
        <f>COUNTBLANK(H66:BQ66)</f>
        <v>0</v>
      </c>
      <c r="F66" s="3" cm="1">
        <f t="array" ref="F66">SUMPRODUCT($H66:$BQ66,$H$2:$BQ$2)/SUMPRODUCT(--($H66:$BQ66&lt;&gt;""),$H$2:$BQ$2)</f>
        <v>1.4372653177432773</v>
      </c>
      <c r="G66" s="3" cm="1">
        <f t="array" ref="G66">SUMPRODUCT($H66:$BQ66,$G$2:$BP$2)/SUMPRODUCT(--($H66:$BQ66&lt;&gt;""),$G$2:$BP$2)</f>
        <v>1.3471106508901844</v>
      </c>
      <c r="H66">
        <v>1.31842330438273</v>
      </c>
      <c r="I66">
        <v>1.3513763696224299</v>
      </c>
      <c r="J66">
        <v>1.35625511061897</v>
      </c>
      <c r="K66">
        <v>1.29215925423189</v>
      </c>
      <c r="L66">
        <v>1.3678692356251501</v>
      </c>
      <c r="M66">
        <v>1.33624296042015</v>
      </c>
      <c r="N66">
        <v>1.4229308370965199</v>
      </c>
      <c r="O66">
        <v>1.33746542284667</v>
      </c>
      <c r="P66">
        <v>1.6484691078462701</v>
      </c>
      <c r="Q66">
        <v>1.3364782882569499</v>
      </c>
      <c r="R66">
        <v>1.38348741935352</v>
      </c>
      <c r="S66">
        <v>1.3715654165553199</v>
      </c>
      <c r="T66">
        <v>1.3375132846970601</v>
      </c>
      <c r="U66">
        <v>1.32847342739789</v>
      </c>
      <c r="V66">
        <v>1.4504814057264499</v>
      </c>
      <c r="W66">
        <v>1.33603764295262</v>
      </c>
      <c r="X66">
        <v>1.55422149282001</v>
      </c>
      <c r="Y66">
        <v>1.3766503439886799</v>
      </c>
      <c r="Z66">
        <v>1.4330168355958599</v>
      </c>
      <c r="AA66">
        <v>1.34999128305367</v>
      </c>
      <c r="AB66">
        <v>1.48445637392733</v>
      </c>
      <c r="AC66">
        <v>1.36396618594512</v>
      </c>
      <c r="AD66">
        <v>1.41894436880931</v>
      </c>
      <c r="AE66">
        <v>1.30106456504214</v>
      </c>
      <c r="AF66">
        <v>1.3528291411801401</v>
      </c>
      <c r="AG66">
        <v>1.3249968517059401</v>
      </c>
      <c r="AH66">
        <v>1.32069102252768</v>
      </c>
      <c r="AI66">
        <v>1.3603718674776999</v>
      </c>
      <c r="AJ66">
        <v>1.76273946660391</v>
      </c>
      <c r="AK66">
        <v>1.3961543807872701</v>
      </c>
      <c r="AL66">
        <v>1.41018627379603</v>
      </c>
      <c r="AM66">
        <v>1.3503448766321799</v>
      </c>
      <c r="AN66">
        <v>1.6463158103497499</v>
      </c>
      <c r="AO66">
        <v>1.40813393015967</v>
      </c>
      <c r="AP66">
        <v>1.35158123449671</v>
      </c>
      <c r="AQ66">
        <v>1.34214847831191</v>
      </c>
      <c r="AR66">
        <v>1.38903142819259</v>
      </c>
      <c r="AS66">
        <v>1.3264085825871199</v>
      </c>
      <c r="AT66">
        <v>1.3654723611645501</v>
      </c>
      <c r="AU66">
        <v>1.3290412074540401</v>
      </c>
      <c r="AV66">
        <v>1.3529637610790799</v>
      </c>
      <c r="AW66">
        <v>1.2957007564179099</v>
      </c>
      <c r="AX66">
        <v>1.3720886663039999</v>
      </c>
      <c r="AY66">
        <v>1.32324191422421</v>
      </c>
      <c r="AZ66">
        <v>1.32725093336086</v>
      </c>
      <c r="BA66">
        <v>1.3088662522630401</v>
      </c>
      <c r="BB66">
        <v>1.3259519634356001</v>
      </c>
      <c r="BC66">
        <v>1.31309730620306</v>
      </c>
      <c r="BD66">
        <v>1.35562684661229</v>
      </c>
      <c r="BE66">
        <v>1.3141813483065099</v>
      </c>
      <c r="BF66">
        <v>1.3664263130838701</v>
      </c>
      <c r="BG66">
        <v>1.3468273949553899</v>
      </c>
      <c r="BH66">
        <v>1.5835353996263399</v>
      </c>
      <c r="BI66">
        <v>1.3589487226233301</v>
      </c>
      <c r="BJ66">
        <v>1.36448748211096</v>
      </c>
      <c r="BK66">
        <v>1.3066436453202299</v>
      </c>
      <c r="BL66">
        <v>1.3257655189959201</v>
      </c>
      <c r="BM66">
        <v>1.3191364602670601</v>
      </c>
      <c r="BN66">
        <v>1.3882801067263799</v>
      </c>
      <c r="BO66">
        <v>1.33631162538506</v>
      </c>
      <c r="BP66">
        <v>1.2910549253185299</v>
      </c>
      <c r="BQ66">
        <v>1.2840625872120699</v>
      </c>
    </row>
    <row r="67" spans="1:69" x14ac:dyDescent="0.45">
      <c r="A67" t="s">
        <v>107</v>
      </c>
      <c r="B67" t="s">
        <v>51</v>
      </c>
      <c r="C67" t="s">
        <v>48</v>
      </c>
      <c r="D67">
        <v>40</v>
      </c>
      <c r="E67" s="2">
        <f>COUNTBLANK(H67:BQ67)</f>
        <v>0</v>
      </c>
      <c r="F67" s="3" cm="1">
        <f t="array" ref="F67">SUMPRODUCT($H67:$BQ67,$H$2:$BQ$2)/SUMPRODUCT(--($H67:$BQ67&lt;&gt;""),$H$2:$BQ$2)</f>
        <v>1.4398709955529314</v>
      </c>
      <c r="G67" s="3" cm="1">
        <f t="array" ref="G67">SUMPRODUCT($H67:$BQ67,$G$2:$BP$2)/SUMPRODUCT(--($H67:$BQ67&lt;&gt;""),$G$2:$BP$2)</f>
        <v>1.4340242445976499</v>
      </c>
      <c r="H67">
        <v>1.27127459818056</v>
      </c>
      <c r="I67">
        <v>1.4348643098693901</v>
      </c>
      <c r="J67">
        <v>1.46672799351104</v>
      </c>
      <c r="K67">
        <v>1.3886464278195101</v>
      </c>
      <c r="L67">
        <v>1.4361618526766899</v>
      </c>
      <c r="M67">
        <v>1.4009471933072599</v>
      </c>
      <c r="N67">
        <v>1.3893665728012099</v>
      </c>
      <c r="O67">
        <v>1.4413774808498601</v>
      </c>
      <c r="P67">
        <v>1.7282781034117101</v>
      </c>
      <c r="Q67">
        <v>1.4485910822689101</v>
      </c>
      <c r="R67">
        <v>1.46846453991416</v>
      </c>
      <c r="S67">
        <v>1.47853811205897</v>
      </c>
      <c r="T67">
        <v>1.42572862292215</v>
      </c>
      <c r="U67">
        <v>1.42768945941277</v>
      </c>
      <c r="V67">
        <v>1.45960285050979</v>
      </c>
      <c r="W67">
        <v>1.44125713677357</v>
      </c>
      <c r="X67">
        <v>1.5233878821450799</v>
      </c>
      <c r="Y67">
        <v>1.4475168179612901</v>
      </c>
      <c r="Z67">
        <v>1.29998181937243</v>
      </c>
      <c r="AA67">
        <v>1.40542113241791</v>
      </c>
      <c r="AB67">
        <v>1.3837205001009201</v>
      </c>
      <c r="AC67">
        <v>1.4240743844860699</v>
      </c>
      <c r="AD67">
        <v>1.4165476330579001</v>
      </c>
      <c r="AE67">
        <v>1.4289653179538699</v>
      </c>
      <c r="AF67">
        <v>1.4536729446815599</v>
      </c>
      <c r="AG67">
        <v>1.44333642682242</v>
      </c>
      <c r="AH67">
        <v>1.4744426666178601</v>
      </c>
      <c r="AI67">
        <v>1.41724792694946</v>
      </c>
      <c r="AJ67">
        <v>1.4178132494600799</v>
      </c>
      <c r="AK67">
        <v>1.4669276443870001</v>
      </c>
      <c r="AL67">
        <v>1.3573439834043299</v>
      </c>
      <c r="AM67">
        <v>1.44057345694963</v>
      </c>
      <c r="AN67">
        <v>1.6060667813846801</v>
      </c>
      <c r="AO67">
        <v>1.5087274775478701</v>
      </c>
      <c r="AP67">
        <v>1.44325181724247</v>
      </c>
      <c r="AQ67">
        <v>1.4107637180192001</v>
      </c>
      <c r="AR67">
        <v>1.5444071497793499</v>
      </c>
      <c r="AS67">
        <v>1.43491698988729</v>
      </c>
      <c r="AT67">
        <v>1.43749065880039</v>
      </c>
      <c r="AU67">
        <v>1.3943570216835599</v>
      </c>
      <c r="AV67">
        <v>1.41751873073926</v>
      </c>
      <c r="AW67">
        <v>1.4250757377017</v>
      </c>
      <c r="AX67">
        <v>1.4634100995232999</v>
      </c>
      <c r="AY67">
        <v>1.38894719498704</v>
      </c>
      <c r="AZ67">
        <v>1.4219023276767999</v>
      </c>
      <c r="BA67">
        <v>1.4273300957359001</v>
      </c>
      <c r="BB67">
        <v>1.3641806869245601</v>
      </c>
      <c r="BC67">
        <v>1.3885264470099701</v>
      </c>
      <c r="BD67">
        <v>1.4379656101867699</v>
      </c>
      <c r="BE67">
        <v>1.4376685569902701</v>
      </c>
      <c r="BF67">
        <v>1.46056334025971</v>
      </c>
      <c r="BG67">
        <v>1.4357286502586299</v>
      </c>
      <c r="BH67">
        <v>1.44004621146988</v>
      </c>
      <c r="BI67">
        <v>1.42888971671395</v>
      </c>
      <c r="BJ67">
        <v>1.4649226121347401</v>
      </c>
      <c r="BK67">
        <v>1.4230785006953299</v>
      </c>
      <c r="BL67">
        <v>1.43943325983717</v>
      </c>
      <c r="BM67">
        <v>1.4331196852028301</v>
      </c>
      <c r="BN67">
        <v>1.46202311237225</v>
      </c>
      <c r="BO67">
        <v>1.45303990618324</v>
      </c>
      <c r="BP67">
        <v>1.4582780091507199</v>
      </c>
      <c r="BQ67">
        <v>1.4525659714794801</v>
      </c>
    </row>
    <row r="68" spans="1:69" x14ac:dyDescent="0.45">
      <c r="A68" t="s">
        <v>118</v>
      </c>
      <c r="B68" t="s">
        <v>72</v>
      </c>
      <c r="C68" t="s">
        <v>56</v>
      </c>
      <c r="D68">
        <v>40</v>
      </c>
      <c r="E68" s="2">
        <f>COUNTBLANK(H68:BQ68)</f>
        <v>0</v>
      </c>
      <c r="F68" s="3" cm="1">
        <f t="array" ref="F68">SUMPRODUCT($H68:$BQ68,$H$2:$BQ$2)/SUMPRODUCT(--($H68:$BQ68&lt;&gt;""),$H$2:$BQ$2)</f>
        <v>1.442700362061748</v>
      </c>
      <c r="G68" s="3" cm="1">
        <f t="array" ref="G68">SUMPRODUCT($H68:$BQ68,$G$2:$BP$2)/SUMPRODUCT(--($H68:$BQ68&lt;&gt;""),$G$2:$BP$2)</f>
        <v>1.5012097750898366</v>
      </c>
      <c r="H68">
        <v>1.3373858452513201</v>
      </c>
      <c r="I68">
        <v>1.5106830575683901</v>
      </c>
      <c r="J68">
        <v>1.44490877871073</v>
      </c>
      <c r="K68">
        <v>1.4595325964068999</v>
      </c>
      <c r="L68">
        <v>1.5231413664014799</v>
      </c>
      <c r="M68">
        <v>1.5484912398536901</v>
      </c>
      <c r="N68">
        <v>1.6163273027909699</v>
      </c>
      <c r="O68">
        <v>1.55786445705938</v>
      </c>
      <c r="P68">
        <v>1.37886785057671</v>
      </c>
      <c r="Q68">
        <v>1.4298808997043799</v>
      </c>
      <c r="R68">
        <v>1.5935649292909599</v>
      </c>
      <c r="S68">
        <v>1.6347655715751199</v>
      </c>
      <c r="T68">
        <v>1.4820557947433799</v>
      </c>
      <c r="U68">
        <v>1.54712995261993</v>
      </c>
      <c r="V68">
        <v>1.52107567014157</v>
      </c>
      <c r="W68">
        <v>1.5197966819457001</v>
      </c>
      <c r="X68">
        <v>1.5046693901984101</v>
      </c>
      <c r="Y68">
        <v>1.4868476805901101</v>
      </c>
      <c r="Z68">
        <v>1.30080742698511</v>
      </c>
      <c r="AA68">
        <v>1.4277753082970299</v>
      </c>
      <c r="AB68">
        <v>1.4871896885336799</v>
      </c>
      <c r="AC68">
        <v>1.53191451575281</v>
      </c>
      <c r="AD68">
        <v>1.5243701797367899</v>
      </c>
      <c r="AE68">
        <v>1.5336255109596699</v>
      </c>
      <c r="AF68">
        <v>1.51096431073326</v>
      </c>
      <c r="AG68">
        <v>1.50430510963697</v>
      </c>
      <c r="AH68">
        <v>1.30470024689246</v>
      </c>
      <c r="AI68">
        <v>1.4529091075268199</v>
      </c>
      <c r="AJ68">
        <v>1.44566967530615</v>
      </c>
      <c r="AK68">
        <v>1.55363298085896</v>
      </c>
      <c r="AL68">
        <v>1.3451856393833901</v>
      </c>
      <c r="AM68">
        <v>1.48058828565545</v>
      </c>
      <c r="AN68">
        <v>1.41676277127794</v>
      </c>
      <c r="AO68">
        <v>1.4621883153575099</v>
      </c>
      <c r="AP68">
        <v>1.47968088420719</v>
      </c>
      <c r="AQ68">
        <v>1.5070590773700401</v>
      </c>
      <c r="AR68">
        <v>1.5366571292406901</v>
      </c>
      <c r="AS68">
        <v>1.52380284219808</v>
      </c>
      <c r="AT68">
        <v>1.47163839083408</v>
      </c>
      <c r="AU68">
        <v>1.48224957019975</v>
      </c>
      <c r="AV68">
        <v>1.4944334221362201</v>
      </c>
      <c r="AW68">
        <v>1.55423216881341</v>
      </c>
      <c r="AX68">
        <v>1.3607492361525499</v>
      </c>
      <c r="AY68">
        <v>1.3828585247496501</v>
      </c>
      <c r="AZ68">
        <v>1.44941538128073</v>
      </c>
      <c r="BA68">
        <v>1.5385855795216601</v>
      </c>
      <c r="BB68">
        <v>1.3728794200643799</v>
      </c>
      <c r="BC68">
        <v>1.4846053253148299</v>
      </c>
      <c r="BD68">
        <v>1.5427438250309</v>
      </c>
      <c r="BE68">
        <v>1.5364972560052701</v>
      </c>
      <c r="BF68">
        <v>1.52786974209564</v>
      </c>
      <c r="BG68">
        <v>1.5082784358500601</v>
      </c>
      <c r="BH68">
        <v>1.46002072635418</v>
      </c>
      <c r="BI68">
        <v>1.5058393352845501</v>
      </c>
      <c r="BJ68">
        <v>1.4476740882386201</v>
      </c>
      <c r="BK68">
        <v>1.5279267910847201</v>
      </c>
      <c r="BL68">
        <v>1.4498200983717699</v>
      </c>
      <c r="BM68">
        <v>1.5288690123798701</v>
      </c>
      <c r="BN68">
        <v>1.5731584100057701</v>
      </c>
      <c r="BO68">
        <v>1.6041447294456499</v>
      </c>
      <c r="BP68">
        <v>1.5348884828204601</v>
      </c>
      <c r="BQ68">
        <v>1.5345788546034</v>
      </c>
    </row>
    <row r="69" spans="1:69" s="2" customFormat="1" x14ac:dyDescent="0.45">
      <c r="A69" s="2" t="s">
        <v>173</v>
      </c>
      <c r="B69" s="2" t="s">
        <v>81</v>
      </c>
      <c r="C69" s="2" t="s">
        <v>103</v>
      </c>
      <c r="D69" s="2">
        <v>40</v>
      </c>
      <c r="E69" s="2">
        <f>COUNTBLANK(H69:BQ69)</f>
        <v>0</v>
      </c>
      <c r="F69" s="3" cm="1">
        <f t="array" ref="F69">SUMPRODUCT($H69:$BQ69,$H$2:$BQ$2)/SUMPRODUCT(--($H69:$BQ69&lt;&gt;""),$H$2:$BQ$2)</f>
        <v>1.4463977434209219</v>
      </c>
      <c r="G69" s="3" cm="1">
        <f t="array" ref="G69">SUMPRODUCT($H69:$BQ69,$G$2:$BP$2)/SUMPRODUCT(--($H69:$BQ69&lt;&gt;""),$G$2:$BP$2)</f>
        <v>1.3398073738736198</v>
      </c>
      <c r="H69" s="2">
        <v>1.3533422450477901</v>
      </c>
      <c r="I69" s="2">
        <v>1.3109560277765899</v>
      </c>
      <c r="J69" s="2">
        <v>1.35031994986141</v>
      </c>
      <c r="K69" s="2">
        <v>1.3330948917463299</v>
      </c>
      <c r="L69" s="2">
        <v>1.42763188449533</v>
      </c>
      <c r="M69" s="2">
        <v>1.2798507748500401</v>
      </c>
      <c r="N69" s="2">
        <v>1.4717049215142299</v>
      </c>
      <c r="O69" s="2">
        <v>1.37950154944614</v>
      </c>
      <c r="P69" s="2">
        <v>1.34977522111891</v>
      </c>
      <c r="Q69" s="2">
        <v>1.2927673559856201</v>
      </c>
      <c r="R69" s="2">
        <v>1.28322196101359</v>
      </c>
      <c r="S69" s="2">
        <v>1.2630653176965301</v>
      </c>
      <c r="T69" s="2">
        <v>1.53352907081225</v>
      </c>
      <c r="U69" s="2">
        <v>1.3005135062758</v>
      </c>
      <c r="V69" s="2">
        <v>1.6053259519955301</v>
      </c>
      <c r="W69" s="2">
        <v>1.3682685322624599</v>
      </c>
      <c r="X69" s="2">
        <v>1.5896089036705101</v>
      </c>
      <c r="Y69" s="2">
        <v>1.33766140050333</v>
      </c>
      <c r="Z69" s="2">
        <v>1.26137016238919</v>
      </c>
      <c r="AA69" s="2">
        <v>1.3564824062004599</v>
      </c>
      <c r="AB69" s="2">
        <v>1.5852766096881601</v>
      </c>
      <c r="AC69" s="2">
        <v>1.4244101442164601</v>
      </c>
      <c r="AD69" s="2">
        <v>1.3702725305274699</v>
      </c>
      <c r="AE69" s="2">
        <v>1.29904193265252</v>
      </c>
      <c r="AF69" s="2">
        <v>1.3775497538488199</v>
      </c>
      <c r="AG69" s="2">
        <v>1.27798807089723</v>
      </c>
      <c r="AH69" s="2">
        <v>1.37851762004367</v>
      </c>
      <c r="AI69" s="2">
        <v>1.36045455254255</v>
      </c>
      <c r="AJ69" s="2">
        <v>1.51644989585238</v>
      </c>
      <c r="AK69" s="2">
        <v>1.38619807484832</v>
      </c>
      <c r="AL69" s="2">
        <v>1.3130176015708901</v>
      </c>
      <c r="AM69" s="2">
        <v>1.39900645320043</v>
      </c>
      <c r="AN69" s="2">
        <v>1.8257582730725499</v>
      </c>
      <c r="AO69" s="2">
        <v>1.4746903826239399</v>
      </c>
      <c r="AP69" s="2">
        <v>1.4769906208522501</v>
      </c>
      <c r="AQ69" s="2">
        <v>1.30202579251643</v>
      </c>
      <c r="AR69" s="2">
        <v>1.3920035746138499</v>
      </c>
      <c r="AS69" s="2">
        <v>1.26267148889489</v>
      </c>
      <c r="AT69" s="2">
        <v>1.3982603565473899</v>
      </c>
      <c r="AU69" s="2">
        <v>1.32931954580645</v>
      </c>
      <c r="AV69" s="2">
        <v>1.2375994292925501</v>
      </c>
      <c r="AW69" s="2">
        <v>1.21540543423615</v>
      </c>
      <c r="AX69" s="2">
        <v>1.4410545790042499</v>
      </c>
      <c r="AY69" s="2">
        <v>1.3338051071085699</v>
      </c>
      <c r="AZ69" s="2">
        <v>1.34126487355378</v>
      </c>
      <c r="BA69" s="2">
        <v>1.2805278304294601</v>
      </c>
      <c r="BB69" s="2">
        <v>1.33734853141939</v>
      </c>
      <c r="BC69" s="2">
        <v>1.2671336437709599</v>
      </c>
      <c r="BD69" s="2">
        <v>1.31075821738981</v>
      </c>
      <c r="BE69" s="2">
        <v>1.2676379044297299</v>
      </c>
      <c r="BF69" s="2">
        <v>1.3737352822593001</v>
      </c>
      <c r="BG69" s="2">
        <v>1.2988867428150701</v>
      </c>
      <c r="BH69" s="2">
        <v>1.5559696715573601</v>
      </c>
      <c r="BI69" s="2">
        <v>1.30231371071885</v>
      </c>
      <c r="BJ69" s="2">
        <v>1.4125580986564299</v>
      </c>
      <c r="BK69" s="2">
        <v>1.3033253499392501</v>
      </c>
      <c r="BL69" s="2">
        <v>1.45411210990502</v>
      </c>
      <c r="BM69" s="2">
        <v>1.3082103787299</v>
      </c>
      <c r="BN69" s="2">
        <v>1.4155944383702701</v>
      </c>
      <c r="BO69" s="2">
        <v>1.2967020517521299</v>
      </c>
      <c r="BP69" s="2">
        <v>1.2367753035394999</v>
      </c>
      <c r="BQ69" s="2">
        <v>1.1901896344266401</v>
      </c>
    </row>
    <row r="70" spans="1:69" x14ac:dyDescent="0.45">
      <c r="A70" t="s">
        <v>74</v>
      </c>
      <c r="B70" t="s">
        <v>47</v>
      </c>
      <c r="C70" t="s">
        <v>48</v>
      </c>
      <c r="D70">
        <v>40</v>
      </c>
      <c r="E70" s="2">
        <f>COUNTBLANK(H70:BQ70)</f>
        <v>0</v>
      </c>
      <c r="F70" s="3" cm="1">
        <f t="array" ref="F70">SUMPRODUCT($H70:$BQ70,$H$2:$BQ$2)/SUMPRODUCT(--($H70:$BQ70&lt;&gt;""),$H$2:$BQ$2)</f>
        <v>1.4466133553533362</v>
      </c>
      <c r="G70" s="3" cm="1">
        <f t="array" ref="G70">SUMPRODUCT($H70:$BQ70,$G$2:$BP$2)/SUMPRODUCT(--($H70:$BQ70&lt;&gt;""),$G$2:$BP$2)</f>
        <v>1.3728567078794949</v>
      </c>
      <c r="H70">
        <v>1.3534979726363101</v>
      </c>
      <c r="I70">
        <v>1.36112288945399</v>
      </c>
      <c r="J70">
        <v>1.38106987179114</v>
      </c>
      <c r="K70">
        <v>1.3749314657210401</v>
      </c>
      <c r="L70">
        <v>1.39848398533667</v>
      </c>
      <c r="M70">
        <v>1.3543283268702999</v>
      </c>
      <c r="N70">
        <v>1.4719443688378999</v>
      </c>
      <c r="O70">
        <v>1.35282499776438</v>
      </c>
      <c r="P70">
        <v>1.7854136370773099</v>
      </c>
      <c r="Q70">
        <v>1.36572720075258</v>
      </c>
      <c r="R70">
        <v>1.37107153732779</v>
      </c>
      <c r="S70">
        <v>1.3527474162203501</v>
      </c>
      <c r="T70">
        <v>1.3504356143217899</v>
      </c>
      <c r="U70">
        <v>1.3403095180958899</v>
      </c>
      <c r="V70">
        <v>1.5377220364422099</v>
      </c>
      <c r="W70">
        <v>1.37168936186872</v>
      </c>
      <c r="X70">
        <v>1.6158228781133901</v>
      </c>
      <c r="Y70">
        <v>1.3786122457227501</v>
      </c>
      <c r="Z70">
        <v>1.2972066585031601</v>
      </c>
      <c r="AA70">
        <v>1.3639238496805901</v>
      </c>
      <c r="AB70">
        <v>1.4457595908144401</v>
      </c>
      <c r="AC70">
        <v>1.37428542472672</v>
      </c>
      <c r="AD70">
        <v>1.56303336184765</v>
      </c>
      <c r="AE70">
        <v>1.3992958785962399</v>
      </c>
      <c r="AF70">
        <v>1.4635000259634801</v>
      </c>
      <c r="AG70">
        <v>1.34504508294863</v>
      </c>
      <c r="AH70">
        <v>1.3929942034471201</v>
      </c>
      <c r="AI70">
        <v>1.42480739513022</v>
      </c>
      <c r="AJ70">
        <v>1.5616761738302101</v>
      </c>
      <c r="AK70">
        <v>1.39734419173498</v>
      </c>
      <c r="AL70">
        <v>1.44933511791803</v>
      </c>
      <c r="AM70">
        <v>1.3761114427494201</v>
      </c>
      <c r="AN70">
        <v>1.4990995830771401</v>
      </c>
      <c r="AO70">
        <v>1.41465701530584</v>
      </c>
      <c r="AP70">
        <v>1.4454905499597599</v>
      </c>
      <c r="AQ70">
        <v>1.3556022724890699</v>
      </c>
      <c r="AR70">
        <v>1.38893857570629</v>
      </c>
      <c r="AS70">
        <v>1.3350180033660399</v>
      </c>
      <c r="AT70">
        <v>1.4353608823906601</v>
      </c>
      <c r="AU70">
        <v>1.37902734924258</v>
      </c>
      <c r="AV70">
        <v>1.38848095590247</v>
      </c>
      <c r="AW70">
        <v>1.3484218557900001</v>
      </c>
      <c r="AX70">
        <v>1.53942712646933</v>
      </c>
      <c r="AY70">
        <v>1.3605966357105299</v>
      </c>
      <c r="AZ70">
        <v>1.36993781022209</v>
      </c>
      <c r="BA70">
        <v>1.3565112383372899</v>
      </c>
      <c r="BB70">
        <v>1.29574312510136</v>
      </c>
      <c r="BC70">
        <v>1.3100890289748901</v>
      </c>
      <c r="BD70">
        <v>1.40999822826312</v>
      </c>
      <c r="BE70">
        <v>1.3628274141980301</v>
      </c>
      <c r="BF70">
        <v>1.38267993681801</v>
      </c>
      <c r="BG70">
        <v>1.36921367264712</v>
      </c>
      <c r="BH70">
        <v>1.3984894357843201</v>
      </c>
      <c r="BI70">
        <v>1.3618129243947701</v>
      </c>
      <c r="BJ70">
        <v>1.3618429700589401</v>
      </c>
      <c r="BK70">
        <v>1.34285265146735</v>
      </c>
      <c r="BL70">
        <v>1.3476457598371701</v>
      </c>
      <c r="BM70">
        <v>1.35431946341771</v>
      </c>
      <c r="BN70">
        <v>1.33590118609091</v>
      </c>
      <c r="BO70">
        <v>1.3417414452921601</v>
      </c>
      <c r="BP70">
        <v>1.32115335314212</v>
      </c>
      <c r="BQ70">
        <v>1.31185499933495</v>
      </c>
    </row>
    <row r="71" spans="1:69" x14ac:dyDescent="0.45">
      <c r="A71" t="s">
        <v>80</v>
      </c>
      <c r="B71" t="s">
        <v>83</v>
      </c>
      <c r="C71" t="s">
        <v>82</v>
      </c>
      <c r="D71">
        <v>40</v>
      </c>
      <c r="E71" s="2">
        <f>COUNTBLANK(H71:BQ71)</f>
        <v>0</v>
      </c>
      <c r="F71" s="3" cm="1">
        <f t="array" ref="F71">SUMPRODUCT($H71:$BQ71,$H$2:$BQ$2)/SUMPRODUCT(--($H71:$BQ71&lt;&gt;""),$H$2:$BQ$2)</f>
        <v>1.446749405566528</v>
      </c>
      <c r="G71" s="3" cm="1">
        <f t="array" ref="G71">SUMPRODUCT($H71:$BQ71,$G$2:$BP$2)/SUMPRODUCT(--($H71:$BQ71&lt;&gt;""),$G$2:$BP$2)</f>
        <v>1.4453564855262164</v>
      </c>
      <c r="H71">
        <v>1.35007465064729</v>
      </c>
      <c r="I71">
        <v>1.41443783581423</v>
      </c>
      <c r="J71">
        <v>1.4040073763019301</v>
      </c>
      <c r="K71">
        <v>1.4294901686028401</v>
      </c>
      <c r="L71">
        <v>1.4087124723757001</v>
      </c>
      <c r="M71">
        <v>1.41381813033405</v>
      </c>
      <c r="N71">
        <v>1.6176416664309501</v>
      </c>
      <c r="O71">
        <v>1.4612802326841901</v>
      </c>
      <c r="P71">
        <v>1.48458971035813</v>
      </c>
      <c r="Q71">
        <v>1.37470310439526</v>
      </c>
      <c r="R71">
        <v>1.48692436995261</v>
      </c>
      <c r="S71">
        <v>1.48202794677051</v>
      </c>
      <c r="T71">
        <v>1.40759107065869</v>
      </c>
      <c r="U71">
        <v>1.4363460310062901</v>
      </c>
      <c r="V71">
        <v>1.4657568212479899</v>
      </c>
      <c r="W71">
        <v>1.46496342871249</v>
      </c>
      <c r="X71">
        <v>1.6131104214177701</v>
      </c>
      <c r="Y71">
        <v>1.4749913070674401</v>
      </c>
      <c r="Z71">
        <v>1.3934964610540199</v>
      </c>
      <c r="AA71">
        <v>1.4555245234832199</v>
      </c>
      <c r="AB71">
        <v>1.4904402178324101</v>
      </c>
      <c r="AC71">
        <v>1.4603934463149499</v>
      </c>
      <c r="AD71">
        <v>1.4660403525594701</v>
      </c>
      <c r="AE71">
        <v>1.4228221463603601</v>
      </c>
      <c r="AF71">
        <v>1.5013670883046</v>
      </c>
      <c r="AG71">
        <v>1.44892174697939</v>
      </c>
      <c r="AH71">
        <v>1.2667848453983299</v>
      </c>
      <c r="AI71">
        <v>1.41725441966932</v>
      </c>
      <c r="AJ71">
        <v>1.5722028253109901</v>
      </c>
      <c r="AK71">
        <v>1.4990848646847901</v>
      </c>
      <c r="AL71">
        <v>1.3594584542852901</v>
      </c>
      <c r="AM71">
        <v>1.41784144667357</v>
      </c>
      <c r="AN71">
        <v>1.6059019715978999</v>
      </c>
      <c r="AO71">
        <v>1.52320916965627</v>
      </c>
      <c r="AP71">
        <v>1.4238610848590201</v>
      </c>
      <c r="AQ71">
        <v>1.44546099286688</v>
      </c>
      <c r="AR71">
        <v>1.39326662848544</v>
      </c>
      <c r="AS71">
        <v>1.389605296309</v>
      </c>
      <c r="AT71">
        <v>1.3964463255098101</v>
      </c>
      <c r="AU71">
        <v>1.42669272982927</v>
      </c>
      <c r="AV71">
        <v>1.3928014810443301</v>
      </c>
      <c r="AW71">
        <v>1.39125503992263</v>
      </c>
      <c r="AX71">
        <v>1.50064397038783</v>
      </c>
      <c r="AY71">
        <v>1.42437164754464</v>
      </c>
      <c r="AZ71">
        <v>1.4211134948614199</v>
      </c>
      <c r="BA71">
        <v>1.4331799831530201</v>
      </c>
      <c r="BB71">
        <v>1.3545819624444499</v>
      </c>
      <c r="BC71">
        <v>1.38723727180565</v>
      </c>
      <c r="BD71">
        <v>1.4297604794231999</v>
      </c>
      <c r="BE71">
        <v>1.4202639587032999</v>
      </c>
      <c r="BF71">
        <v>1.4205689597923199</v>
      </c>
      <c r="BG71">
        <v>1.44148260490665</v>
      </c>
      <c r="BH71">
        <v>1.4134728055668999</v>
      </c>
      <c r="BI71">
        <v>1.4142569978102999</v>
      </c>
      <c r="BJ71">
        <v>1.43194088869499</v>
      </c>
      <c r="BK71">
        <v>1.4381811815566801</v>
      </c>
      <c r="BL71">
        <v>1.4301958955223799</v>
      </c>
      <c r="BM71">
        <v>1.4559038639050199</v>
      </c>
      <c r="BN71">
        <v>1.4306070377303099</v>
      </c>
      <c r="BO71">
        <v>1.4419863825167001</v>
      </c>
      <c r="BP71">
        <v>1.3771611293336601</v>
      </c>
      <c r="BQ71">
        <v>1.3882661969193999</v>
      </c>
    </row>
    <row r="72" spans="1:69" x14ac:dyDescent="0.45">
      <c r="A72" t="s">
        <v>114</v>
      </c>
      <c r="B72" t="s">
        <v>55</v>
      </c>
      <c r="C72" t="s">
        <v>56</v>
      </c>
      <c r="D72">
        <v>40</v>
      </c>
      <c r="E72" s="2">
        <f>COUNTBLANK(H72:BQ72)</f>
        <v>0</v>
      </c>
      <c r="F72" s="3" cm="1">
        <f t="array" ref="F72">SUMPRODUCT($H72:$BQ72,$H$2:$BQ$2)/SUMPRODUCT(--($H72:$BQ72&lt;&gt;""),$H$2:$BQ$2)</f>
        <v>1.4519968624661539</v>
      </c>
      <c r="G72" s="3" cm="1">
        <f t="array" ref="G72">SUMPRODUCT($H72:$BQ72,$G$2:$BP$2)/SUMPRODUCT(--($H72:$BQ72&lt;&gt;""),$G$2:$BP$2)</f>
        <v>1.463255613690452</v>
      </c>
      <c r="H72">
        <v>1.3792305701443099</v>
      </c>
      <c r="I72">
        <v>1.4621820713771301</v>
      </c>
      <c r="J72">
        <v>1.4158799378965901</v>
      </c>
      <c r="K72">
        <v>1.42759261095734</v>
      </c>
      <c r="L72">
        <v>1.52661290274356</v>
      </c>
      <c r="M72">
        <v>1.4923033159325401</v>
      </c>
      <c r="N72">
        <v>1.4833402808915499</v>
      </c>
      <c r="O72">
        <v>1.45555315202257</v>
      </c>
      <c r="P72">
        <v>1.3188305430024401</v>
      </c>
      <c r="Q72">
        <v>1.4001063334136601</v>
      </c>
      <c r="R72">
        <v>1.4722206657977699</v>
      </c>
      <c r="S72">
        <v>1.5067549679318799</v>
      </c>
      <c r="T72">
        <v>1.39753758876736</v>
      </c>
      <c r="U72">
        <v>1.4480828867179301</v>
      </c>
      <c r="V72">
        <v>1.4388686403481801</v>
      </c>
      <c r="W72">
        <v>1.4799976357423399</v>
      </c>
      <c r="X72">
        <v>1.4152883719787399</v>
      </c>
      <c r="Y72">
        <v>1.4497440572173701</v>
      </c>
      <c r="Z72">
        <v>1.4065749015704101</v>
      </c>
      <c r="AA72">
        <v>1.4631611457415601</v>
      </c>
      <c r="AB72">
        <v>1.6373661214419599</v>
      </c>
      <c r="AC72">
        <v>1.52685566288899</v>
      </c>
      <c r="AD72">
        <v>1.42035058134716</v>
      </c>
      <c r="AE72">
        <v>1.4387404918511399</v>
      </c>
      <c r="AF72">
        <v>1.4427414502447999</v>
      </c>
      <c r="AG72">
        <v>1.4282448142176201</v>
      </c>
      <c r="AH72">
        <v>1.3226587488285799</v>
      </c>
      <c r="AI72">
        <v>1.45831954092808</v>
      </c>
      <c r="AJ72">
        <v>1.5754367267973499</v>
      </c>
      <c r="AK72">
        <v>1.49219320284784</v>
      </c>
      <c r="AL72">
        <v>1.3483994369472301</v>
      </c>
      <c r="AM72">
        <v>1.4427983995420299</v>
      </c>
      <c r="AN72">
        <v>1.6802176425708999</v>
      </c>
      <c r="AO72">
        <v>1.4886667290451401</v>
      </c>
      <c r="AP72">
        <v>1.43726223156285</v>
      </c>
      <c r="AQ72">
        <v>1.49247944227365</v>
      </c>
      <c r="AR72">
        <v>1.4007762530899099</v>
      </c>
      <c r="AS72">
        <v>1.4098037584521399</v>
      </c>
      <c r="AT72">
        <v>1.45398201017485</v>
      </c>
      <c r="AU72">
        <v>1.4205047448808199</v>
      </c>
      <c r="AV72">
        <v>1.3743145626681901</v>
      </c>
      <c r="AW72">
        <v>1.4360287762556501</v>
      </c>
      <c r="AX72">
        <v>1.35771985783952</v>
      </c>
      <c r="AY72">
        <v>1.3376124404698</v>
      </c>
      <c r="AZ72">
        <v>1.3530417932869201</v>
      </c>
      <c r="BA72">
        <v>1.42187327096608</v>
      </c>
      <c r="BB72">
        <v>1.3224679573086799</v>
      </c>
      <c r="BC72">
        <v>1.43260727796321</v>
      </c>
      <c r="BD72">
        <v>1.4445918667233699</v>
      </c>
      <c r="BE72">
        <v>1.4419016935270099</v>
      </c>
      <c r="BF72">
        <v>1.6259261945530601</v>
      </c>
      <c r="BG72">
        <v>1.5319487658587201</v>
      </c>
      <c r="BH72">
        <v>1.45043114164078</v>
      </c>
      <c r="BI72">
        <v>1.44436569462182</v>
      </c>
      <c r="BJ72">
        <v>1.4227856163055499</v>
      </c>
      <c r="BK72">
        <v>1.4699274517497001</v>
      </c>
      <c r="BL72">
        <v>1.5382729477611901</v>
      </c>
      <c r="BM72">
        <v>1.4686183444251899</v>
      </c>
      <c r="BN72">
        <v>1.50839424342358</v>
      </c>
      <c r="BO72">
        <v>1.5269947601734699</v>
      </c>
      <c r="BP72">
        <v>1.4542854306516599</v>
      </c>
      <c r="BQ72">
        <v>1.4747678218818101</v>
      </c>
    </row>
    <row r="73" spans="1:69" x14ac:dyDescent="0.45">
      <c r="A73" t="s">
        <v>168</v>
      </c>
      <c r="B73" t="s">
        <v>49</v>
      </c>
      <c r="C73" t="s">
        <v>52</v>
      </c>
      <c r="D73">
        <v>40</v>
      </c>
      <c r="E73" s="2">
        <f>COUNTBLANK(H73:BQ73)</f>
        <v>0</v>
      </c>
      <c r="F73" s="3" cm="1">
        <f t="array" ref="F73">SUMPRODUCT($H73:$BQ73,$H$2:$BQ$2)/SUMPRODUCT(--($H73:$BQ73&lt;&gt;""),$H$2:$BQ$2)</f>
        <v>1.4521384547322993</v>
      </c>
      <c r="G73" s="3" cm="1">
        <f t="array" ref="G73">SUMPRODUCT($H73:$BQ73,$G$2:$BP$2)/SUMPRODUCT(--($H73:$BQ73&lt;&gt;""),$G$2:$BP$2)</f>
        <v>1.5320051805228447</v>
      </c>
      <c r="H73">
        <v>1.3022132860545801</v>
      </c>
      <c r="I73">
        <v>1.5056474668586</v>
      </c>
      <c r="J73">
        <v>1.4163427943326199</v>
      </c>
      <c r="K73">
        <v>1.4871426018320699</v>
      </c>
      <c r="L73">
        <v>1.57194025917748</v>
      </c>
      <c r="M73">
        <v>1.57657656575189</v>
      </c>
      <c r="N73">
        <v>1.4209121347953</v>
      </c>
      <c r="O73">
        <v>1.53770322273806</v>
      </c>
      <c r="P73">
        <v>1.3045821898196499</v>
      </c>
      <c r="Q73">
        <v>1.45549092284689</v>
      </c>
      <c r="R73">
        <v>1.5510647973332301</v>
      </c>
      <c r="S73">
        <v>1.6026825850553199</v>
      </c>
      <c r="T73">
        <v>1.48753211318013</v>
      </c>
      <c r="U73">
        <v>1.55739781752587</v>
      </c>
      <c r="V73">
        <v>1.4974544695630201</v>
      </c>
      <c r="W73">
        <v>1.51690629086517</v>
      </c>
      <c r="X73">
        <v>1.5001284333587199</v>
      </c>
      <c r="Y73">
        <v>1.5450804833230301</v>
      </c>
      <c r="Z73">
        <v>1.3783014628396499</v>
      </c>
      <c r="AA73">
        <v>1.5361698430603199</v>
      </c>
      <c r="AB73">
        <v>1.41772445449117</v>
      </c>
      <c r="AC73">
        <v>1.5086023148632199</v>
      </c>
      <c r="AD73">
        <v>1.43863098999568</v>
      </c>
      <c r="AE73">
        <v>1.47288353145414</v>
      </c>
      <c r="AF73">
        <v>1.51947589285903</v>
      </c>
      <c r="AG73">
        <v>1.54220114073786</v>
      </c>
      <c r="AH73">
        <v>1.3453567868257199</v>
      </c>
      <c r="AI73">
        <v>1.51787171084777</v>
      </c>
      <c r="AJ73">
        <v>1.46688991697976</v>
      </c>
      <c r="AK73">
        <v>1.56783154623264</v>
      </c>
      <c r="AL73">
        <v>1.30295747974183</v>
      </c>
      <c r="AM73">
        <v>1.4915769855507699</v>
      </c>
      <c r="AN73">
        <v>1.4804510113926701</v>
      </c>
      <c r="AO73">
        <v>1.53246857292428</v>
      </c>
      <c r="AP73">
        <v>1.5135872217113999</v>
      </c>
      <c r="AQ73">
        <v>1.54520997909083</v>
      </c>
      <c r="AR73">
        <v>1.5521468271066201</v>
      </c>
      <c r="AS73">
        <v>1.54036748413265</v>
      </c>
      <c r="AT73">
        <v>1.46359420289855</v>
      </c>
      <c r="AU73">
        <v>1.51512662028998</v>
      </c>
      <c r="AV73">
        <v>1.5006281384068401</v>
      </c>
      <c r="AW73">
        <v>1.5664726068466299</v>
      </c>
      <c r="AX73">
        <v>1.52231990228337</v>
      </c>
      <c r="AY73">
        <v>1.50712046151753</v>
      </c>
      <c r="AZ73">
        <v>1.52911603339729</v>
      </c>
      <c r="BA73">
        <v>1.5575044883898801</v>
      </c>
      <c r="BB73">
        <v>1.51536527198406</v>
      </c>
      <c r="BC73">
        <v>1.56516792190401</v>
      </c>
      <c r="BD73">
        <v>1.55327617386758</v>
      </c>
      <c r="BE73">
        <v>1.5734771747212899</v>
      </c>
      <c r="BF73">
        <v>1.5493589897717699</v>
      </c>
      <c r="BG73">
        <v>1.5471489928125299</v>
      </c>
      <c r="BH73">
        <v>1.5692221666282899</v>
      </c>
      <c r="BI73">
        <v>1.55373076310767</v>
      </c>
      <c r="BJ73">
        <v>1.5015028383228799</v>
      </c>
      <c r="BK73">
        <v>1.55506625384436</v>
      </c>
      <c r="BL73">
        <v>1.5079625169606501</v>
      </c>
      <c r="BM73">
        <v>1.55215818863662</v>
      </c>
      <c r="BN73">
        <v>1.51468380674829</v>
      </c>
      <c r="BO73">
        <v>1.56060131763555</v>
      </c>
      <c r="BP73">
        <v>1.5857360734277</v>
      </c>
      <c r="BQ73">
        <v>1.59004654166509</v>
      </c>
    </row>
    <row r="74" spans="1:69" x14ac:dyDescent="0.45">
      <c r="A74" t="s">
        <v>63</v>
      </c>
      <c r="B74" t="s">
        <v>66</v>
      </c>
      <c r="C74" t="s">
        <v>57</v>
      </c>
      <c r="D74">
        <v>40</v>
      </c>
      <c r="E74" s="2">
        <f>COUNTBLANK(H74:BQ74)</f>
        <v>0</v>
      </c>
      <c r="F74" s="3" cm="1">
        <f t="array" ref="F74">SUMPRODUCT($H74:$BQ74,$H$2:$BQ$2)/SUMPRODUCT(--($H74:$BQ74&lt;&gt;""),$H$2:$BQ$2)</f>
        <v>1.4599529047063242</v>
      </c>
      <c r="G74" s="3" cm="1">
        <f t="array" ref="G74">SUMPRODUCT($H74:$BQ74,$G$2:$BP$2)/SUMPRODUCT(--($H74:$BQ74&lt;&gt;""),$G$2:$BP$2)</f>
        <v>1.5941318711772618</v>
      </c>
      <c r="H74">
        <v>1.2651399523573901</v>
      </c>
      <c r="I74">
        <v>1.56873029440707</v>
      </c>
      <c r="J74">
        <v>1.34348343709685</v>
      </c>
      <c r="K74">
        <v>1.5007949105120499</v>
      </c>
      <c r="L74">
        <v>1.5783730038105399</v>
      </c>
      <c r="M74">
        <v>1.64280184702594</v>
      </c>
      <c r="N74">
        <v>1.4198945300382499</v>
      </c>
      <c r="O74">
        <v>1.59471654602651</v>
      </c>
      <c r="P74">
        <v>1.2087451792535899</v>
      </c>
      <c r="Q74">
        <v>1.4736599889137101</v>
      </c>
      <c r="R74">
        <v>1.57990913188058</v>
      </c>
      <c r="S74">
        <v>1.7140642926371501</v>
      </c>
      <c r="T74">
        <v>1.4655843733996099</v>
      </c>
      <c r="U74">
        <v>1.63931212533286</v>
      </c>
      <c r="V74">
        <v>1.45997534779521</v>
      </c>
      <c r="W74">
        <v>1.5659367806215501</v>
      </c>
      <c r="X74">
        <v>1.6407344824582299</v>
      </c>
      <c r="Y74">
        <v>1.5985828496319801</v>
      </c>
      <c r="Z74">
        <v>1.34679819064051</v>
      </c>
      <c r="AA74">
        <v>1.5844856251205</v>
      </c>
      <c r="AB74">
        <v>1.48099566392932</v>
      </c>
      <c r="AC74">
        <v>1.5525895420946301</v>
      </c>
      <c r="AD74">
        <v>1.5302410772186801</v>
      </c>
      <c r="AE74">
        <v>1.63856647802192</v>
      </c>
      <c r="AF74">
        <v>1.5413371443992301</v>
      </c>
      <c r="AG74">
        <v>1.60644433655763</v>
      </c>
      <c r="AH74">
        <v>1.3009047993007801</v>
      </c>
      <c r="AI74">
        <v>1.5093387231417099</v>
      </c>
      <c r="AJ74">
        <v>1.40736211415988</v>
      </c>
      <c r="AK74">
        <v>1.58410155157761</v>
      </c>
      <c r="AL74">
        <v>1.35601549562322</v>
      </c>
      <c r="AM74">
        <v>1.5164405855546099</v>
      </c>
      <c r="AN74">
        <v>1.4326641612212401</v>
      </c>
      <c r="AO74">
        <v>1.53158580577232</v>
      </c>
      <c r="AP74">
        <v>1.6007735105819401</v>
      </c>
      <c r="AQ74">
        <v>1.72700420163946</v>
      </c>
      <c r="AR74">
        <v>1.6797393628936399</v>
      </c>
      <c r="AS74">
        <v>1.8221457302822199</v>
      </c>
      <c r="AT74">
        <v>1.494077841905</v>
      </c>
      <c r="AU74">
        <v>1.5669534847975899</v>
      </c>
      <c r="AV74">
        <v>1.52104368612227</v>
      </c>
      <c r="AW74">
        <v>1.65048297835432</v>
      </c>
      <c r="AX74">
        <v>1.44114738918997</v>
      </c>
      <c r="AY74">
        <v>1.5037588036687</v>
      </c>
      <c r="AZ74">
        <v>1.5419940203201501</v>
      </c>
      <c r="BA74">
        <v>1.66266613424775</v>
      </c>
      <c r="BB74">
        <v>1.4915353958115001</v>
      </c>
      <c r="BC74">
        <v>1.64884394637944</v>
      </c>
      <c r="BD74">
        <v>1.5715609710851</v>
      </c>
      <c r="BE74">
        <v>1.6805385674509401</v>
      </c>
      <c r="BF74">
        <v>1.4197865769872899</v>
      </c>
      <c r="BG74">
        <v>1.3978858829416501</v>
      </c>
      <c r="BH74">
        <v>1.52197491735297</v>
      </c>
      <c r="BI74">
        <v>1.62007599355139</v>
      </c>
      <c r="BJ74">
        <v>1.67508322924468</v>
      </c>
      <c r="BK74">
        <v>1.82263824113238</v>
      </c>
      <c r="BL74">
        <v>1.6629038331071899</v>
      </c>
      <c r="BM74">
        <v>1.82755424529163</v>
      </c>
      <c r="BN74">
        <v>1.69841226947428</v>
      </c>
      <c r="BO74">
        <v>1.8289053590547999</v>
      </c>
      <c r="BP74">
        <v>1.6764489325337899</v>
      </c>
      <c r="BQ74">
        <v>1.6886607975412899</v>
      </c>
    </row>
    <row r="75" spans="1:69" x14ac:dyDescent="0.45">
      <c r="A75" t="s">
        <v>171</v>
      </c>
      <c r="B75" t="s">
        <v>81</v>
      </c>
      <c r="C75" t="s">
        <v>82</v>
      </c>
      <c r="D75">
        <v>40</v>
      </c>
      <c r="E75" s="2">
        <f>COUNTBLANK(H75:BQ75)</f>
        <v>0</v>
      </c>
      <c r="F75" s="3" cm="1">
        <f t="array" ref="F75">SUMPRODUCT($H75:$BQ75,$H$2:$BQ$2)/SUMPRODUCT(--($H75:$BQ75&lt;&gt;""),$H$2:$BQ$2)</f>
        <v>1.4668712270702375</v>
      </c>
      <c r="G75" s="3" cm="1">
        <f t="array" ref="G75">SUMPRODUCT($H75:$BQ75,$G$2:$BP$2)/SUMPRODUCT(--($H75:$BQ75&lt;&gt;""),$G$2:$BP$2)</f>
        <v>1.5415264508978823</v>
      </c>
      <c r="H75">
        <v>1.3364745879689199</v>
      </c>
      <c r="I75">
        <v>1.5409824093106901</v>
      </c>
      <c r="J75">
        <v>1.5062679875762299</v>
      </c>
      <c r="K75">
        <v>1.51679319955098</v>
      </c>
      <c r="L75">
        <v>1.5203897509024999</v>
      </c>
      <c r="M75">
        <v>1.5345594439196799</v>
      </c>
      <c r="N75">
        <v>1.5956882789051201</v>
      </c>
      <c r="O75">
        <v>1.58779167330691</v>
      </c>
      <c r="P75">
        <v>1.2704734474092001</v>
      </c>
      <c r="Q75">
        <v>1.46441934505926</v>
      </c>
      <c r="R75">
        <v>1.5172722105151999</v>
      </c>
      <c r="S75">
        <v>1.54646634623875</v>
      </c>
      <c r="T75">
        <v>1.4642945309092199</v>
      </c>
      <c r="U75">
        <v>1.52415734309916</v>
      </c>
      <c r="V75">
        <v>1.5225063137719199</v>
      </c>
      <c r="W75">
        <v>1.5695930736772601</v>
      </c>
      <c r="X75">
        <v>1.49401668070126</v>
      </c>
      <c r="Y75">
        <v>1.5342469394476399</v>
      </c>
      <c r="Z75">
        <v>1.3558046099293</v>
      </c>
      <c r="AA75">
        <v>1.52626589110859</v>
      </c>
      <c r="AB75">
        <v>1.45742869289389</v>
      </c>
      <c r="AC75">
        <v>1.5160731297304599</v>
      </c>
      <c r="AD75">
        <v>1.54641389448542</v>
      </c>
      <c r="AE75">
        <v>1.57160831571008</v>
      </c>
      <c r="AF75">
        <v>1.6228511840795401</v>
      </c>
      <c r="AG75">
        <v>1.62055836257501</v>
      </c>
      <c r="AH75">
        <v>1.3535428083408401</v>
      </c>
      <c r="AI75">
        <v>1.4978851213664099</v>
      </c>
      <c r="AJ75">
        <v>1.46163193234249</v>
      </c>
      <c r="AK75">
        <v>1.5679645586145301</v>
      </c>
      <c r="AL75">
        <v>1.311136364457</v>
      </c>
      <c r="AM75">
        <v>1.5166780819032699</v>
      </c>
      <c r="AN75">
        <v>1.4873231663292901</v>
      </c>
      <c r="AO75">
        <v>1.5371115520723799</v>
      </c>
      <c r="AP75">
        <v>1.48841066621396</v>
      </c>
      <c r="AQ75">
        <v>1.5261028943024799</v>
      </c>
      <c r="AR75">
        <v>1.49765012087766</v>
      </c>
      <c r="AS75">
        <v>1.5345283642516001</v>
      </c>
      <c r="AT75">
        <v>1.4958100123979301</v>
      </c>
      <c r="AU75">
        <v>1.5262653134126101</v>
      </c>
      <c r="AV75">
        <v>1.5077553460150801</v>
      </c>
      <c r="AW75">
        <v>1.5806502850867401</v>
      </c>
      <c r="AX75">
        <v>1.52563912959868</v>
      </c>
      <c r="AY75">
        <v>1.4421267479842701</v>
      </c>
      <c r="AZ75">
        <v>1.49311435000547</v>
      </c>
      <c r="BA75">
        <v>1.5679721282119099</v>
      </c>
      <c r="BB75">
        <v>1.5130662114075599</v>
      </c>
      <c r="BC75">
        <v>1.59200255633224</v>
      </c>
      <c r="BD75">
        <v>1.55901242638085</v>
      </c>
      <c r="BE75">
        <v>1.59126949517024</v>
      </c>
      <c r="BF75">
        <v>1.5623715460888099</v>
      </c>
      <c r="BG75">
        <v>1.55448860522773</v>
      </c>
      <c r="BH75">
        <v>1.55396334755284</v>
      </c>
      <c r="BI75">
        <v>1.54716310032515</v>
      </c>
      <c r="BJ75">
        <v>1.53067406108172</v>
      </c>
      <c r="BK75">
        <v>1.5484169666002401</v>
      </c>
      <c r="BL75">
        <v>1.5131668249660699</v>
      </c>
      <c r="BM75">
        <v>1.5436259989328001</v>
      </c>
      <c r="BN75">
        <v>1.5395390684044099</v>
      </c>
      <c r="BO75">
        <v>1.55710060142553</v>
      </c>
      <c r="BP75">
        <v>1.60758282299189</v>
      </c>
      <c r="BQ75">
        <v>1.6187597587985201</v>
      </c>
    </row>
    <row r="76" spans="1:69" x14ac:dyDescent="0.45">
      <c r="A76" t="s">
        <v>123</v>
      </c>
      <c r="B76" t="s">
        <v>64</v>
      </c>
      <c r="C76" t="s">
        <v>57</v>
      </c>
      <c r="D76">
        <v>40</v>
      </c>
      <c r="E76" s="2">
        <f>COUNTBLANK(H76:BQ76)</f>
        <v>0</v>
      </c>
      <c r="F76" s="3" cm="1">
        <f t="array" ref="F76">SUMPRODUCT($H76:$BQ76,$H$2:$BQ$2)/SUMPRODUCT(--($H76:$BQ76&lt;&gt;""),$H$2:$BQ$2)</f>
        <v>1.4673964371901118</v>
      </c>
      <c r="G76" s="3" cm="1">
        <f t="array" ref="G76">SUMPRODUCT($H76:$BQ76,$G$2:$BP$2)/SUMPRODUCT(--($H76:$BQ76&lt;&gt;""),$G$2:$BP$2)</f>
        <v>1.4569427026102584</v>
      </c>
      <c r="H76">
        <v>1.4953354789525599</v>
      </c>
      <c r="I76">
        <v>1.4304027345019199</v>
      </c>
      <c r="J76">
        <v>1.36056012348998</v>
      </c>
      <c r="K76">
        <v>1.3862936290716099</v>
      </c>
      <c r="L76">
        <v>1.47516519759029</v>
      </c>
      <c r="M76">
        <v>1.39733526660976</v>
      </c>
      <c r="N76">
        <v>1.5532075230231499</v>
      </c>
      <c r="O76">
        <v>1.5216648190547599</v>
      </c>
      <c r="P76">
        <v>1.31307796109182</v>
      </c>
      <c r="Q76">
        <v>1.4664836158608501</v>
      </c>
      <c r="R76">
        <v>1.5904690792598899</v>
      </c>
      <c r="S76">
        <v>1.54009597065992</v>
      </c>
      <c r="T76">
        <v>1.6349177101077299</v>
      </c>
      <c r="U76">
        <v>1.4947878446416001</v>
      </c>
      <c r="V76">
        <v>1.6431517686525301</v>
      </c>
      <c r="W76">
        <v>1.51224868303302</v>
      </c>
      <c r="X76">
        <v>1.5383490841026299</v>
      </c>
      <c r="Y76">
        <v>1.5291609782997799</v>
      </c>
      <c r="Z76">
        <v>1.2991881690769</v>
      </c>
      <c r="AA76">
        <v>1.4127108086670599</v>
      </c>
      <c r="AB76">
        <v>1.53874762354904</v>
      </c>
      <c r="AC76">
        <v>1.45798418686206</v>
      </c>
      <c r="AD76">
        <v>1.64998498247571</v>
      </c>
      <c r="AE76">
        <v>1.45609783267142</v>
      </c>
      <c r="AF76">
        <v>1.5475166460663901</v>
      </c>
      <c r="AG76">
        <v>1.4702376721492201</v>
      </c>
      <c r="AH76">
        <v>1.36714803678803</v>
      </c>
      <c r="AI76">
        <v>1.4309961225143999</v>
      </c>
      <c r="AJ76">
        <v>1.53830358455855</v>
      </c>
      <c r="AK76">
        <v>1.51154958496507</v>
      </c>
      <c r="AL76">
        <v>1.36337489218973</v>
      </c>
      <c r="AM76">
        <v>1.5565018947790701</v>
      </c>
      <c r="AN76">
        <v>1.49291981287708</v>
      </c>
      <c r="AO76">
        <v>1.4730641747014701</v>
      </c>
      <c r="AP76">
        <v>1.40035588504889</v>
      </c>
      <c r="AQ76">
        <v>1.3948146415279801</v>
      </c>
      <c r="AR76">
        <v>1.7317201469799799</v>
      </c>
      <c r="AS76">
        <v>1.52312805982988</v>
      </c>
      <c r="AT76">
        <v>1.3832097815399</v>
      </c>
      <c r="AU76">
        <v>1.40109293078223</v>
      </c>
      <c r="AV76">
        <v>1.4247442521307001</v>
      </c>
      <c r="AW76">
        <v>1.4216567943959899</v>
      </c>
      <c r="AX76">
        <v>1.3487401898187601</v>
      </c>
      <c r="AY76">
        <v>1.2958813345224101</v>
      </c>
      <c r="AZ76">
        <v>1.3407193335730201</v>
      </c>
      <c r="BA76">
        <v>1.3794522953228301</v>
      </c>
      <c r="BB76">
        <v>1.3490259654085499</v>
      </c>
      <c r="BC76">
        <v>1.39589471415755</v>
      </c>
      <c r="BD76">
        <v>1.4105709410601099</v>
      </c>
      <c r="BE76">
        <v>1.3861825771427201</v>
      </c>
      <c r="BF76">
        <v>1.52124185311837</v>
      </c>
      <c r="BG76">
        <v>1.47277284087503</v>
      </c>
      <c r="BH76">
        <v>1.54656189267553</v>
      </c>
      <c r="BI76">
        <v>1.43438361554223</v>
      </c>
      <c r="BJ76">
        <v>1.42600914557715</v>
      </c>
      <c r="BK76">
        <v>1.4215503403888901</v>
      </c>
      <c r="BL76">
        <v>1.40859396200814</v>
      </c>
      <c r="BM76">
        <v>1.4190537863688999</v>
      </c>
      <c r="BN76">
        <v>1.5335070734375</v>
      </c>
      <c r="BO76">
        <v>1.5203998907624501</v>
      </c>
      <c r="BP76">
        <v>1.41252996920853</v>
      </c>
      <c r="BQ76">
        <v>1.4244332997137401</v>
      </c>
    </row>
    <row r="77" spans="1:69" x14ac:dyDescent="0.45">
      <c r="A77" t="s">
        <v>108</v>
      </c>
      <c r="B77" t="s">
        <v>88</v>
      </c>
      <c r="C77" t="s">
        <v>82</v>
      </c>
      <c r="D77">
        <v>40</v>
      </c>
      <c r="E77" s="2">
        <f>COUNTBLANK(H77:BQ77)</f>
        <v>0</v>
      </c>
      <c r="F77" s="3" cm="1">
        <f t="array" ref="F77">SUMPRODUCT($H77:$BQ77,$H$2:$BQ$2)/SUMPRODUCT(--($H77:$BQ77&lt;&gt;""),$H$2:$BQ$2)</f>
        <v>1.4700737618735567</v>
      </c>
      <c r="G77" s="3" cm="1">
        <f t="array" ref="G77">SUMPRODUCT($H77:$BQ77,$G$2:$BP$2)/SUMPRODUCT(--($H77:$BQ77&lt;&gt;""),$G$2:$BP$2)</f>
        <v>1.5582697921680686</v>
      </c>
      <c r="H77">
        <v>1.27975884671792</v>
      </c>
      <c r="I77">
        <v>1.50991751412978</v>
      </c>
      <c r="J77">
        <v>1.4651770184359201</v>
      </c>
      <c r="K77">
        <v>1.5024981440723999</v>
      </c>
      <c r="L77">
        <v>1.49178008563505</v>
      </c>
      <c r="M77">
        <v>1.55414353015495</v>
      </c>
      <c r="N77">
        <v>1.48593182057401</v>
      </c>
      <c r="O77">
        <v>1.5938625646518401</v>
      </c>
      <c r="P77">
        <v>1.4388051827386299</v>
      </c>
      <c r="Q77">
        <v>1.5121574913748499</v>
      </c>
      <c r="R77">
        <v>1.5889639897519601</v>
      </c>
      <c r="S77">
        <v>1.65849936368119</v>
      </c>
      <c r="T77">
        <v>1.55378379389293</v>
      </c>
      <c r="U77">
        <v>1.62254355731921</v>
      </c>
      <c r="V77">
        <v>1.48444862288889</v>
      </c>
      <c r="W77">
        <v>1.5367217886146001</v>
      </c>
      <c r="X77">
        <v>1.5188368181584599</v>
      </c>
      <c r="Y77">
        <v>1.58281048006285</v>
      </c>
      <c r="Z77">
        <v>1.4043966259767899</v>
      </c>
      <c r="AA77">
        <v>1.5779094107228799</v>
      </c>
      <c r="AB77">
        <v>1.4565492287792401</v>
      </c>
      <c r="AC77">
        <v>1.5342692737699699</v>
      </c>
      <c r="AD77">
        <v>1.55524387099643</v>
      </c>
      <c r="AE77">
        <v>1.5877485012219299</v>
      </c>
      <c r="AF77">
        <v>1.6242501717547</v>
      </c>
      <c r="AG77">
        <v>1.6610301313878399</v>
      </c>
      <c r="AH77">
        <v>1.35490569805919</v>
      </c>
      <c r="AI77">
        <v>1.5523109282519401</v>
      </c>
      <c r="AJ77">
        <v>1.4722227940191399</v>
      </c>
      <c r="AK77">
        <v>1.5932721476376599</v>
      </c>
      <c r="AL77">
        <v>1.2539861141306201</v>
      </c>
      <c r="AM77">
        <v>1.4754587269647099</v>
      </c>
      <c r="AN77">
        <v>1.6175787679453799</v>
      </c>
      <c r="AO77">
        <v>1.5124496823473501</v>
      </c>
      <c r="AP77">
        <v>1.4671386984328201</v>
      </c>
      <c r="AQ77">
        <v>1.5037875138482499</v>
      </c>
      <c r="AR77">
        <v>1.6118791684373199</v>
      </c>
      <c r="AS77">
        <v>1.6682502048617101</v>
      </c>
      <c r="AT77">
        <v>1.5112808516095899</v>
      </c>
      <c r="AU77">
        <v>1.5814930434980601</v>
      </c>
      <c r="AV77">
        <v>1.4991931092600601</v>
      </c>
      <c r="AW77">
        <v>1.6036188221143399</v>
      </c>
      <c r="AX77">
        <v>1.4629788911675901</v>
      </c>
      <c r="AY77">
        <v>1.49375194511061</v>
      </c>
      <c r="AZ77">
        <v>1.5637463022534701</v>
      </c>
      <c r="BA77">
        <v>1.6807760826384299</v>
      </c>
      <c r="BB77">
        <v>1.44971100116093</v>
      </c>
      <c r="BC77">
        <v>1.5791624962740001</v>
      </c>
      <c r="BD77">
        <v>1.53266555351613</v>
      </c>
      <c r="BE77">
        <v>1.58625879382653</v>
      </c>
      <c r="BF77">
        <v>1.49559536344843</v>
      </c>
      <c r="BG77">
        <v>1.5710513147106699</v>
      </c>
      <c r="BH77">
        <v>1.5186190949074401</v>
      </c>
      <c r="BI77">
        <v>1.6018820027976599</v>
      </c>
      <c r="BJ77">
        <v>1.5015489760371801</v>
      </c>
      <c r="BK77">
        <v>1.6001632454068899</v>
      </c>
      <c r="BL77">
        <v>1.57085503731343</v>
      </c>
      <c r="BM77">
        <v>1.5954458418158799</v>
      </c>
      <c r="BN77">
        <v>1.5457620754136501</v>
      </c>
      <c r="BO77">
        <v>1.6328699890240199</v>
      </c>
      <c r="BP77">
        <v>1.6741363380304299</v>
      </c>
      <c r="BQ77">
        <v>1.7163977591122901</v>
      </c>
    </row>
    <row r="78" spans="1:69" x14ac:dyDescent="0.45">
      <c r="A78" t="s">
        <v>110</v>
      </c>
      <c r="B78" t="s">
        <v>88</v>
      </c>
      <c r="C78" t="s">
        <v>82</v>
      </c>
      <c r="D78">
        <v>40</v>
      </c>
      <c r="E78" s="2">
        <f>COUNTBLANK(H78:BQ78)</f>
        <v>0</v>
      </c>
      <c r="F78" s="3" cm="1">
        <f t="array" ref="F78">SUMPRODUCT($H78:$BQ78,$H$2:$BQ$2)/SUMPRODUCT(--($H78:$BQ78&lt;&gt;""),$H$2:$BQ$2)</f>
        <v>1.4700737618735567</v>
      </c>
      <c r="G78" s="3" cm="1">
        <f t="array" ref="G78">SUMPRODUCT($H78:$BQ78,$G$2:$BP$2)/SUMPRODUCT(--($H78:$BQ78&lt;&gt;""),$G$2:$BP$2)</f>
        <v>1.5582697921680686</v>
      </c>
      <c r="H78">
        <v>1.27975884671792</v>
      </c>
      <c r="I78">
        <v>1.50991751412978</v>
      </c>
      <c r="J78">
        <v>1.4651770184359201</v>
      </c>
      <c r="K78">
        <v>1.5024981440723999</v>
      </c>
      <c r="L78">
        <v>1.49178008563505</v>
      </c>
      <c r="M78">
        <v>1.55414353015495</v>
      </c>
      <c r="N78">
        <v>1.48593182057401</v>
      </c>
      <c r="O78">
        <v>1.5938625646518401</v>
      </c>
      <c r="P78">
        <v>1.4388051827386299</v>
      </c>
      <c r="Q78">
        <v>1.5121574913748499</v>
      </c>
      <c r="R78">
        <v>1.5889639897519601</v>
      </c>
      <c r="S78">
        <v>1.65849936368119</v>
      </c>
      <c r="T78">
        <v>1.55378379389293</v>
      </c>
      <c r="U78">
        <v>1.62254355731921</v>
      </c>
      <c r="V78">
        <v>1.48444862288889</v>
      </c>
      <c r="W78">
        <v>1.5367217886146001</v>
      </c>
      <c r="X78">
        <v>1.5188368181584599</v>
      </c>
      <c r="Y78">
        <v>1.58281048006285</v>
      </c>
      <c r="Z78">
        <v>1.4043966259767899</v>
      </c>
      <c r="AA78">
        <v>1.5779094107228799</v>
      </c>
      <c r="AB78">
        <v>1.4565492287792401</v>
      </c>
      <c r="AC78">
        <v>1.5342692737699699</v>
      </c>
      <c r="AD78">
        <v>1.55524387099643</v>
      </c>
      <c r="AE78">
        <v>1.5877485012219299</v>
      </c>
      <c r="AF78">
        <v>1.6242501717547</v>
      </c>
      <c r="AG78">
        <v>1.6610301313878399</v>
      </c>
      <c r="AH78">
        <v>1.35490569805919</v>
      </c>
      <c r="AI78">
        <v>1.5523109282519401</v>
      </c>
      <c r="AJ78">
        <v>1.4722227940191399</v>
      </c>
      <c r="AK78">
        <v>1.5932721476376599</v>
      </c>
      <c r="AL78">
        <v>1.2539861141306201</v>
      </c>
      <c r="AM78">
        <v>1.4754587269647099</v>
      </c>
      <c r="AN78">
        <v>1.6175787679453799</v>
      </c>
      <c r="AO78">
        <v>1.5124496823473501</v>
      </c>
      <c r="AP78">
        <v>1.4671386984328201</v>
      </c>
      <c r="AQ78">
        <v>1.5037875138482499</v>
      </c>
      <c r="AR78">
        <v>1.6118791684373199</v>
      </c>
      <c r="AS78">
        <v>1.6682502048617101</v>
      </c>
      <c r="AT78">
        <v>1.5112808516095899</v>
      </c>
      <c r="AU78">
        <v>1.5814930434980601</v>
      </c>
      <c r="AV78">
        <v>1.4991931092600601</v>
      </c>
      <c r="AW78">
        <v>1.6036188221143399</v>
      </c>
      <c r="AX78">
        <v>1.4629788911675901</v>
      </c>
      <c r="AY78">
        <v>1.49375194511061</v>
      </c>
      <c r="AZ78">
        <v>1.5637463022534701</v>
      </c>
      <c r="BA78">
        <v>1.6807760826384299</v>
      </c>
      <c r="BB78">
        <v>1.44971100116093</v>
      </c>
      <c r="BC78">
        <v>1.5791624962740001</v>
      </c>
      <c r="BD78">
        <v>1.53266555351613</v>
      </c>
      <c r="BE78">
        <v>1.58625879382653</v>
      </c>
      <c r="BF78">
        <v>1.49559536344843</v>
      </c>
      <c r="BG78">
        <v>1.5710513147106699</v>
      </c>
      <c r="BH78">
        <v>1.5186190949074401</v>
      </c>
      <c r="BI78">
        <v>1.6018820027976599</v>
      </c>
      <c r="BJ78">
        <v>1.5015489760371801</v>
      </c>
      <c r="BK78">
        <v>1.6001632454068899</v>
      </c>
      <c r="BL78">
        <v>1.57085503731343</v>
      </c>
      <c r="BM78">
        <v>1.5954458418158799</v>
      </c>
      <c r="BN78">
        <v>1.5457620754136501</v>
      </c>
      <c r="BO78">
        <v>1.6328699890240199</v>
      </c>
      <c r="BP78">
        <v>1.6741363380304299</v>
      </c>
      <c r="BQ78">
        <v>1.7163977591122901</v>
      </c>
    </row>
    <row r="79" spans="1:69" x14ac:dyDescent="0.45">
      <c r="A79" t="s">
        <v>127</v>
      </c>
      <c r="B79" t="s">
        <v>55</v>
      </c>
      <c r="C79" t="s">
        <v>56</v>
      </c>
      <c r="D79">
        <v>40</v>
      </c>
      <c r="E79" s="2">
        <f>COUNTBLANK(H79:BQ79)</f>
        <v>0</v>
      </c>
      <c r="F79" s="3" cm="1">
        <f t="array" ref="F79">SUMPRODUCT($H79:$BQ79,$H$2:$BQ$2)/SUMPRODUCT(--($H79:$BQ79&lt;&gt;""),$H$2:$BQ$2)</f>
        <v>1.4717429951079704</v>
      </c>
      <c r="G79" s="3" cm="1">
        <f t="array" ref="G79">SUMPRODUCT($H79:$BQ79,$G$2:$BP$2)/SUMPRODUCT(--($H79:$BQ79&lt;&gt;""),$G$2:$BP$2)</f>
        <v>1.5418947023822804</v>
      </c>
      <c r="H79">
        <v>1.38211615218168</v>
      </c>
      <c r="I79">
        <v>1.5731447506560701</v>
      </c>
      <c r="J79">
        <v>1.3693558658267899</v>
      </c>
      <c r="K79">
        <v>1.47985616835784</v>
      </c>
      <c r="L79">
        <v>1.5092968306340699</v>
      </c>
      <c r="M79">
        <v>1.52298416656816</v>
      </c>
      <c r="N79">
        <v>1.6281499912131501</v>
      </c>
      <c r="O79">
        <v>1.58846390762173</v>
      </c>
      <c r="P79">
        <v>1.40203258468937</v>
      </c>
      <c r="Q79">
        <v>1.4784063748193399</v>
      </c>
      <c r="R79">
        <v>1.6104896240625901</v>
      </c>
      <c r="S79">
        <v>1.6609900550594601</v>
      </c>
      <c r="T79">
        <v>1.5205639939220099</v>
      </c>
      <c r="U79">
        <v>1.56646703740672</v>
      </c>
      <c r="V79">
        <v>1.56494753405258</v>
      </c>
      <c r="W79">
        <v>1.5826586867399599</v>
      </c>
      <c r="X79">
        <v>1.51523375988099</v>
      </c>
      <c r="Y79">
        <v>1.5563067519903</v>
      </c>
      <c r="Z79">
        <v>1.35218166484755</v>
      </c>
      <c r="AA79">
        <v>1.50384111373709</v>
      </c>
      <c r="AB79">
        <v>1.52089783305086</v>
      </c>
      <c r="AC79">
        <v>1.5365315016046299</v>
      </c>
      <c r="AD79">
        <v>1.6483922080375999</v>
      </c>
      <c r="AE79">
        <v>1.56014297523724</v>
      </c>
      <c r="AF79">
        <v>1.55567588733817</v>
      </c>
      <c r="AG79">
        <v>1.5396280834435001</v>
      </c>
      <c r="AH79">
        <v>1.3475138630169301</v>
      </c>
      <c r="AI79">
        <v>1.4985288995122801</v>
      </c>
      <c r="AJ79">
        <v>1.4971061357501001</v>
      </c>
      <c r="AK79">
        <v>1.6036877514079599</v>
      </c>
      <c r="AL79">
        <v>1.3279047596734901</v>
      </c>
      <c r="AM79">
        <v>1.53649891297299</v>
      </c>
      <c r="AN79">
        <v>1.4799335821149999</v>
      </c>
      <c r="AO79">
        <v>1.5073246119152599</v>
      </c>
      <c r="AP79">
        <v>1.50524343627997</v>
      </c>
      <c r="AQ79">
        <v>1.5457680438867301</v>
      </c>
      <c r="AR79">
        <v>1.5642393809203801</v>
      </c>
      <c r="AS79">
        <v>1.5686562526691701</v>
      </c>
      <c r="AT79">
        <v>1.4970199820443699</v>
      </c>
      <c r="AU79">
        <v>1.5054664328856899</v>
      </c>
      <c r="AV79">
        <v>1.50927419917262</v>
      </c>
      <c r="AW79">
        <v>1.5492581065526201</v>
      </c>
      <c r="AX79">
        <v>1.42651525841669</v>
      </c>
      <c r="AY79">
        <v>1.4374931349037099</v>
      </c>
      <c r="AZ79">
        <v>1.47303507712315</v>
      </c>
      <c r="BA79">
        <v>1.5507680893193301</v>
      </c>
      <c r="BB79">
        <v>1.4302410052166601</v>
      </c>
      <c r="BC79">
        <v>1.54756364387533</v>
      </c>
      <c r="BD79">
        <v>1.4981147971275901</v>
      </c>
      <c r="BE79">
        <v>1.54000807447305</v>
      </c>
      <c r="BF79">
        <v>1.6046883355154999</v>
      </c>
      <c r="BG79">
        <v>1.5613480000295801</v>
      </c>
      <c r="BH79">
        <v>1.50329516340698</v>
      </c>
      <c r="BI79">
        <v>1.53186563042807</v>
      </c>
      <c r="BJ79">
        <v>1.53154294536169</v>
      </c>
      <c r="BK79">
        <v>1.55654047563571</v>
      </c>
      <c r="BL79">
        <v>1.46569114654002</v>
      </c>
      <c r="BM79">
        <v>1.54714343860476</v>
      </c>
      <c r="BN79">
        <v>1.6705945812940599</v>
      </c>
      <c r="BO79">
        <v>1.6620602032790801</v>
      </c>
      <c r="BP79">
        <v>1.56123065437423</v>
      </c>
      <c r="BQ79">
        <v>1.57780528457242</v>
      </c>
    </row>
    <row r="80" spans="1:69" x14ac:dyDescent="0.45">
      <c r="A80" t="s">
        <v>102</v>
      </c>
      <c r="B80" t="s">
        <v>88</v>
      </c>
      <c r="C80" t="s">
        <v>103</v>
      </c>
      <c r="D80">
        <v>40</v>
      </c>
      <c r="E80" s="2">
        <f>COUNTBLANK(H80:BQ80)</f>
        <v>0</v>
      </c>
      <c r="F80" s="3" cm="1">
        <f t="array" ref="F80">SUMPRODUCT($H80:$BQ80,$H$2:$BQ$2)/SUMPRODUCT(--($H80:$BQ80&lt;&gt;""),$H$2:$BQ$2)</f>
        <v>1.4727180159091626</v>
      </c>
      <c r="G80" s="3" cm="1">
        <f t="array" ref="G80">SUMPRODUCT($H80:$BQ80,$G$2:$BP$2)/SUMPRODUCT(--($H80:$BQ80&lt;&gt;""),$G$2:$BP$2)</f>
        <v>1.4542620625297809</v>
      </c>
      <c r="H80">
        <v>1.3391467818352401</v>
      </c>
      <c r="I80">
        <v>1.4576518603672699</v>
      </c>
      <c r="J80">
        <v>1.48823660728192</v>
      </c>
      <c r="K80">
        <v>1.4376667048748899</v>
      </c>
      <c r="L80">
        <v>1.46959394610704</v>
      </c>
      <c r="M80">
        <v>1.43351225752627</v>
      </c>
      <c r="N80">
        <v>1.68753737886789</v>
      </c>
      <c r="O80">
        <v>1.52546442168914</v>
      </c>
      <c r="P80">
        <v>1.3764650086885699</v>
      </c>
      <c r="Q80">
        <v>1.4334493478566099</v>
      </c>
      <c r="R80">
        <v>1.55307286908575</v>
      </c>
      <c r="S80">
        <v>1.5330765441461001</v>
      </c>
      <c r="T80">
        <v>1.5070297596900599</v>
      </c>
      <c r="U80">
        <v>1.5128651899665999</v>
      </c>
      <c r="V80">
        <v>1.4925732516383099</v>
      </c>
      <c r="W80">
        <v>1.45090288254567</v>
      </c>
      <c r="X80">
        <v>1.4425794555765701</v>
      </c>
      <c r="Y80">
        <v>1.45871909028841</v>
      </c>
      <c r="Z80">
        <v>1.4267553458681299</v>
      </c>
      <c r="AA80">
        <v>1.4768645894549099</v>
      </c>
      <c r="AB80">
        <v>1.6314282602221699</v>
      </c>
      <c r="AC80">
        <v>1.46908233931487</v>
      </c>
      <c r="AD80">
        <v>1.45279658370257</v>
      </c>
      <c r="AE80">
        <v>1.40113405922381</v>
      </c>
      <c r="AF80">
        <v>1.4453805078534201</v>
      </c>
      <c r="AG80">
        <v>1.42638484373189</v>
      </c>
      <c r="AH80">
        <v>1.34686094201943</v>
      </c>
      <c r="AI80">
        <v>1.4485879527416501</v>
      </c>
      <c r="AJ80">
        <v>1.5651342457029001</v>
      </c>
      <c r="AK80">
        <v>1.52810971090822</v>
      </c>
      <c r="AL80">
        <v>1.27185194664753</v>
      </c>
      <c r="AM80">
        <v>1.4213123512403001</v>
      </c>
      <c r="AN80">
        <v>1.79751662409692</v>
      </c>
      <c r="AO80">
        <v>1.49945602199776</v>
      </c>
      <c r="AP80">
        <v>1.4809094344865601</v>
      </c>
      <c r="AQ80">
        <v>1.4284798714950999</v>
      </c>
      <c r="AR80">
        <v>1.48215059203556</v>
      </c>
      <c r="AS80">
        <v>1.4615020339068601</v>
      </c>
      <c r="AT80">
        <v>1.47693169167628</v>
      </c>
      <c r="AU80">
        <v>1.4450110972430099</v>
      </c>
      <c r="AV80">
        <v>1.39829080269141</v>
      </c>
      <c r="AW80">
        <v>1.4252984692655899</v>
      </c>
      <c r="AX80">
        <v>1.4850739980065</v>
      </c>
      <c r="AY80">
        <v>1.3940499066346901</v>
      </c>
      <c r="AZ80">
        <v>1.3968181877511801</v>
      </c>
      <c r="BA80">
        <v>1.4189192907946899</v>
      </c>
      <c r="BB80">
        <v>1.3720292002401899</v>
      </c>
      <c r="BC80">
        <v>1.39835505634475</v>
      </c>
      <c r="BD80">
        <v>1.4528549284908201</v>
      </c>
      <c r="BE80">
        <v>1.4274730626480201</v>
      </c>
      <c r="BF80">
        <v>1.48573280553178</v>
      </c>
      <c r="BG80">
        <v>1.46366270090619</v>
      </c>
      <c r="BH80">
        <v>1.4459565893676201</v>
      </c>
      <c r="BI80">
        <v>1.4330115975395401</v>
      </c>
      <c r="BJ80">
        <v>1.47144863222672</v>
      </c>
      <c r="BK80">
        <v>1.44588227845866</v>
      </c>
      <c r="BL80">
        <v>1.52365332428765</v>
      </c>
      <c r="BM80">
        <v>1.4396969979899199</v>
      </c>
      <c r="BN80">
        <v>1.51933429561894</v>
      </c>
      <c r="BO80">
        <v>1.4698074963143299</v>
      </c>
      <c r="BP80">
        <v>1.4073995385528599</v>
      </c>
      <c r="BQ80">
        <v>1.4010384197323</v>
      </c>
    </row>
    <row r="81" spans="1:69" x14ac:dyDescent="0.45">
      <c r="A81" t="s">
        <v>120</v>
      </c>
      <c r="B81" t="s">
        <v>55</v>
      </c>
      <c r="C81" t="s">
        <v>53</v>
      </c>
      <c r="D81">
        <v>40</v>
      </c>
      <c r="E81" s="2">
        <f>COUNTBLANK(H81:BQ81)</f>
        <v>31</v>
      </c>
      <c r="F81" s="3" cm="1">
        <f t="array" ref="F81">SUMPRODUCT($H81:$BQ81,$H$2:$BQ$2)/SUMPRODUCT(--($H81:$BQ81&lt;&gt;""),$H$2:$BQ$2)</f>
        <v>1.481339841210902</v>
      </c>
      <c r="G81" s="3" t="e" cm="1">
        <f t="array" ref="G81">SUMPRODUCT($H81:$BQ81,$G$2:$BP$2)/SUMPRODUCT(--($H81:$BQ81&lt;&gt;""),$G$2:$BP$2)</f>
        <v>#DIV/0!</v>
      </c>
      <c r="H81">
        <v>1.3315456205247</v>
      </c>
      <c r="J81">
        <v>1.50697354263049</v>
      </c>
      <c r="L81">
        <v>1.53030275245267</v>
      </c>
      <c r="N81">
        <v>1.5150627853695999</v>
      </c>
      <c r="P81">
        <v>1.38510329880727</v>
      </c>
      <c r="R81">
        <v>1.58790357747542</v>
      </c>
      <c r="T81">
        <v>1.54464892823887</v>
      </c>
      <c r="V81">
        <v>1.57633765452348</v>
      </c>
      <c r="X81">
        <v>1.5175075887362801</v>
      </c>
      <c r="Z81">
        <v>1.37527310168828</v>
      </c>
      <c r="AB81">
        <v>1.5744683855460999</v>
      </c>
      <c r="AD81">
        <v>1.5827813287680801</v>
      </c>
      <c r="AF81">
        <v>1.5722746114019599</v>
      </c>
      <c r="AH81">
        <v>1.35427187077598</v>
      </c>
      <c r="AJ81">
        <v>1.46756336380647</v>
      </c>
      <c r="AL81">
        <v>1.2777817524786299</v>
      </c>
      <c r="AN81">
        <v>1.51542295952744</v>
      </c>
      <c r="AP81">
        <v>1.51402860452754</v>
      </c>
      <c r="AR81">
        <v>1.58402702789495</v>
      </c>
      <c r="AT81">
        <v>1.57603293574451</v>
      </c>
      <c r="AV81">
        <v>1.55484642940183</v>
      </c>
      <c r="AX81">
        <v>1.42865192041792</v>
      </c>
      <c r="AZ81">
        <v>1.5128158881177201</v>
      </c>
      <c r="BB81">
        <v>1.4566577801032301</v>
      </c>
      <c r="BD81">
        <v>1.6287248568775901</v>
      </c>
      <c r="BF81">
        <v>1.60212954055949</v>
      </c>
      <c r="BH81">
        <v>1.51871587042074</v>
      </c>
      <c r="BJ81">
        <v>1.5279375467063201</v>
      </c>
      <c r="BL81">
        <v>1.5298862449118</v>
      </c>
      <c r="BN81">
        <v>1.6252755187030199</v>
      </c>
      <c r="BP81">
        <v>1.6017532847442699</v>
      </c>
    </row>
    <row r="82" spans="1:69" x14ac:dyDescent="0.45">
      <c r="A82" t="s">
        <v>99</v>
      </c>
      <c r="B82" t="s">
        <v>100</v>
      </c>
      <c r="C82" t="s">
        <v>48</v>
      </c>
      <c r="D82">
        <v>40</v>
      </c>
      <c r="E82" s="2">
        <f>COUNTBLANK(H82:BQ82)</f>
        <v>0</v>
      </c>
      <c r="F82" s="3" cm="1">
        <f t="array" ref="F82">SUMPRODUCT($H82:$BQ82,$H$2:$BQ$2)/SUMPRODUCT(--($H82:$BQ82&lt;&gt;""),$H$2:$BQ$2)</f>
        <v>1.4821993593362415</v>
      </c>
      <c r="G82" s="3" cm="1">
        <f t="array" ref="G82">SUMPRODUCT($H82:$BQ82,$G$2:$BP$2)/SUMPRODUCT(--($H82:$BQ82&lt;&gt;""),$G$2:$BP$2)</f>
        <v>1.5251058004534868</v>
      </c>
      <c r="H82">
        <v>1.26286112690786</v>
      </c>
      <c r="I82">
        <v>1.4674786533842099</v>
      </c>
      <c r="J82">
        <v>1.3417715263068899</v>
      </c>
      <c r="K82">
        <v>1.4481017188476699</v>
      </c>
      <c r="L82">
        <v>1.45579301321481</v>
      </c>
      <c r="M82">
        <v>1.4675676307566099</v>
      </c>
      <c r="N82">
        <v>1.40156391931311</v>
      </c>
      <c r="O82">
        <v>1.5008881026616101</v>
      </c>
      <c r="P82">
        <v>2.0357533959724301</v>
      </c>
      <c r="Q82">
        <v>1.5216844490350101</v>
      </c>
      <c r="R82">
        <v>1.52678120597179</v>
      </c>
      <c r="S82">
        <v>1.54798795853006</v>
      </c>
      <c r="T82">
        <v>1.42251228491727</v>
      </c>
      <c r="U82">
        <v>1.4727121176815601</v>
      </c>
      <c r="V82">
        <v>1.6605848103179</v>
      </c>
      <c r="W82">
        <v>1.64394522884145</v>
      </c>
      <c r="X82">
        <v>1.6037585184821099</v>
      </c>
      <c r="Y82">
        <v>1.63075419176738</v>
      </c>
      <c r="Z82">
        <v>1.30194146716618</v>
      </c>
      <c r="AA82">
        <v>1.43450011487896</v>
      </c>
      <c r="AB82">
        <v>1.35152489627495</v>
      </c>
      <c r="AC82">
        <v>1.4383057582021599</v>
      </c>
      <c r="AD82">
        <v>1.4794154057165401</v>
      </c>
      <c r="AE82">
        <v>1.44702099540853</v>
      </c>
      <c r="AF82">
        <v>1.4403178702300701</v>
      </c>
      <c r="AG82">
        <v>1.4477361887056099</v>
      </c>
      <c r="AH82">
        <v>1.6065854547352401</v>
      </c>
      <c r="AI82">
        <v>1.47349019707513</v>
      </c>
      <c r="AJ82">
        <v>1.55681569202061</v>
      </c>
      <c r="AK82">
        <v>1.66642461113922</v>
      </c>
      <c r="AL82">
        <v>1.3789225783974</v>
      </c>
      <c r="AM82">
        <v>1.6264607568262599</v>
      </c>
      <c r="AN82">
        <v>1.43959223212453</v>
      </c>
      <c r="AO82">
        <v>1.49344378358042</v>
      </c>
      <c r="AP82">
        <v>1.6392846829066501</v>
      </c>
      <c r="AQ82">
        <v>1.62811990816353</v>
      </c>
      <c r="AR82">
        <v>1.4611638023851601</v>
      </c>
      <c r="AS82">
        <v>1.45896220122292</v>
      </c>
      <c r="AT82">
        <v>1.4135201573254601</v>
      </c>
      <c r="AU82">
        <v>1.44285364590152</v>
      </c>
      <c r="AV82">
        <v>1.4826922376393099</v>
      </c>
      <c r="AW82">
        <v>1.48392765446965</v>
      </c>
      <c r="AX82">
        <v>1.5138290334660101</v>
      </c>
      <c r="AY82">
        <v>1.43132778807905</v>
      </c>
      <c r="AZ82">
        <v>1.4021428636409099</v>
      </c>
      <c r="BA82">
        <v>1.4627583795422401</v>
      </c>
      <c r="BB82">
        <v>1.44724167794818</v>
      </c>
      <c r="BC82">
        <v>1.46874846539419</v>
      </c>
      <c r="BD82">
        <v>1.45352958672579</v>
      </c>
      <c r="BE82">
        <v>1.4656567306324499</v>
      </c>
      <c r="BF82">
        <v>1.2203766875239801</v>
      </c>
      <c r="BG82">
        <v>1.2297639356572301</v>
      </c>
      <c r="BH82">
        <v>1.4389677089352699</v>
      </c>
      <c r="BI82">
        <v>1.4759850679406901</v>
      </c>
      <c r="BJ82">
        <v>1.6192815157927201</v>
      </c>
      <c r="BK82">
        <v>1.62649171821561</v>
      </c>
      <c r="BL82">
        <v>1.5415945725915801</v>
      </c>
      <c r="BM82">
        <v>1.6192483612572901</v>
      </c>
      <c r="BN82">
        <v>1.7450612701721899</v>
      </c>
      <c r="BO82">
        <v>1.6909770470083501</v>
      </c>
      <c r="BP82">
        <v>1.50890191967252</v>
      </c>
      <c r="BQ82">
        <v>1.4966189629932101</v>
      </c>
    </row>
    <row r="83" spans="1:69" x14ac:dyDescent="0.45">
      <c r="A83" t="s">
        <v>71</v>
      </c>
      <c r="B83" t="s">
        <v>73</v>
      </c>
      <c r="C83" t="s">
        <v>56</v>
      </c>
      <c r="D83">
        <v>40</v>
      </c>
      <c r="E83" s="2">
        <f>COUNTBLANK(H83:BQ83)</f>
        <v>0</v>
      </c>
      <c r="F83" s="3" cm="1">
        <f t="array" ref="F83">SUMPRODUCT($H83:$BQ83,$H$2:$BQ$2)/SUMPRODUCT(--($H83:$BQ83&lt;&gt;""),$H$2:$BQ$2)</f>
        <v>1.4832565139816096</v>
      </c>
      <c r="G83" s="3" cm="1">
        <f t="array" ref="G83">SUMPRODUCT($H83:$BQ83,$G$2:$BP$2)/SUMPRODUCT(--($H83:$BQ83&lt;&gt;""),$G$2:$BP$2)</f>
        <v>1.5180430721392568</v>
      </c>
      <c r="H83">
        <v>1.3929493872132499</v>
      </c>
      <c r="I83">
        <v>1.55257764335927</v>
      </c>
      <c r="J83">
        <v>1.4942281200405401</v>
      </c>
      <c r="K83">
        <v>1.5181468770377</v>
      </c>
      <c r="L83">
        <v>1.5687623321388899</v>
      </c>
      <c r="M83">
        <v>1.5930483152393999</v>
      </c>
      <c r="N83">
        <v>1.60955396676207</v>
      </c>
      <c r="O83">
        <v>1.58480918307244</v>
      </c>
      <c r="P83">
        <v>1.4338297231377399</v>
      </c>
      <c r="Q83">
        <v>1.46114847583827</v>
      </c>
      <c r="R83">
        <v>1.5762153306454501</v>
      </c>
      <c r="S83">
        <v>1.6190528957413799</v>
      </c>
      <c r="T83">
        <v>1.5243719878294</v>
      </c>
      <c r="U83">
        <v>1.5820482634457</v>
      </c>
      <c r="V83">
        <v>1.32334476263705</v>
      </c>
      <c r="W83">
        <v>1.34914387586614</v>
      </c>
      <c r="X83">
        <v>1.38295164428203</v>
      </c>
      <c r="Y83">
        <v>1.33521865344594</v>
      </c>
      <c r="Z83">
        <v>1.34727143091162</v>
      </c>
      <c r="AA83">
        <v>1.5317781762300899</v>
      </c>
      <c r="AB83">
        <v>1.5256011014120301</v>
      </c>
      <c r="AC83">
        <v>1.5503988675026299</v>
      </c>
      <c r="AD83">
        <v>1.92651937105607</v>
      </c>
      <c r="AE83">
        <v>1.6422370001905999</v>
      </c>
      <c r="AF83">
        <v>1.5506786410115201</v>
      </c>
      <c r="AG83">
        <v>1.54908837801086</v>
      </c>
      <c r="AH83">
        <v>1.36150040554302</v>
      </c>
      <c r="AI83">
        <v>1.49176542768738</v>
      </c>
      <c r="AJ83">
        <v>1.3007441833047799</v>
      </c>
      <c r="AK83">
        <v>1.3851679462778499</v>
      </c>
      <c r="AL83">
        <v>1.20058292906846</v>
      </c>
      <c r="AM83">
        <v>1.3051690450912901</v>
      </c>
      <c r="AN83">
        <v>1.7340643052897899</v>
      </c>
      <c r="AO83">
        <v>1.56661333823559</v>
      </c>
      <c r="AP83">
        <v>1.65615932459134</v>
      </c>
      <c r="AQ83">
        <v>1.7329074387421901</v>
      </c>
      <c r="AR83">
        <v>1.57382206090752</v>
      </c>
      <c r="AS83">
        <v>1.5350881758939301</v>
      </c>
      <c r="AT83">
        <v>1.5462071223975</v>
      </c>
      <c r="AU83">
        <v>1.52407379470918</v>
      </c>
      <c r="AV83">
        <v>1.2968305721740301</v>
      </c>
      <c r="AW83">
        <v>1.3352811075195901</v>
      </c>
      <c r="AX83">
        <v>1.4167261273470699</v>
      </c>
      <c r="AY83">
        <v>1.43913961382852</v>
      </c>
      <c r="AZ83">
        <v>1.45382671031777</v>
      </c>
      <c r="BA83">
        <v>1.5477524983770601</v>
      </c>
      <c r="BB83">
        <v>1.43758630489434</v>
      </c>
      <c r="BC83">
        <v>1.5539282195281301</v>
      </c>
      <c r="BD83">
        <v>1.58237511404858</v>
      </c>
      <c r="BE83">
        <v>1.5707029304928299</v>
      </c>
      <c r="BF83">
        <v>1.8102187067245801</v>
      </c>
      <c r="BG83">
        <v>1.73273510720628</v>
      </c>
      <c r="BH83">
        <v>1.4934091348645899</v>
      </c>
      <c r="BI83">
        <v>1.5361579703555199</v>
      </c>
      <c r="BJ83">
        <v>1.67334947191775</v>
      </c>
      <c r="BK83">
        <v>1.75977618358734</v>
      </c>
      <c r="BL83">
        <v>1.7198052917232001</v>
      </c>
      <c r="BM83">
        <v>1.7699767000439699</v>
      </c>
      <c r="BN83">
        <v>1.8049130680482199</v>
      </c>
      <c r="BO83">
        <v>1.8476752456366401</v>
      </c>
      <c r="BP83">
        <v>1.5938693833242099</v>
      </c>
      <c r="BQ83">
        <v>1.6036352977313999</v>
      </c>
    </row>
    <row r="84" spans="1:69" x14ac:dyDescent="0.45">
      <c r="A84" t="s">
        <v>122</v>
      </c>
      <c r="B84" t="s">
        <v>55</v>
      </c>
      <c r="C84" t="s">
        <v>61</v>
      </c>
      <c r="D84">
        <v>40</v>
      </c>
      <c r="E84" s="2">
        <f>COUNTBLANK(H84:BQ84)</f>
        <v>0</v>
      </c>
      <c r="F84" s="3" cm="1">
        <f t="array" ref="F84">SUMPRODUCT($H84:$BQ84,$H$2:$BQ$2)/SUMPRODUCT(--($H84:$BQ84&lt;&gt;""),$H$2:$BQ$2)</f>
        <v>1.4982856452367115</v>
      </c>
      <c r="G84" s="3" cm="1">
        <f t="array" ref="G84">SUMPRODUCT($H84:$BQ84,$G$2:$BP$2)/SUMPRODUCT(--($H84:$BQ84&lt;&gt;""),$G$2:$BP$2)</f>
        <v>1.4468303169617365</v>
      </c>
      <c r="H84">
        <v>1.41169435841818</v>
      </c>
      <c r="I84">
        <v>1.4335708357586801</v>
      </c>
      <c r="J84">
        <v>1.4536901705379499</v>
      </c>
      <c r="K84">
        <v>1.39717956583378</v>
      </c>
      <c r="L84">
        <v>1.5595179744506</v>
      </c>
      <c r="M84">
        <v>1.40050372524685</v>
      </c>
      <c r="N84">
        <v>1.58552187599837</v>
      </c>
      <c r="O84">
        <v>1.50773673953368</v>
      </c>
      <c r="P84">
        <v>1.3345387859005799</v>
      </c>
      <c r="Q84">
        <v>1.39835713470185</v>
      </c>
      <c r="R84">
        <v>1.4906567028433799</v>
      </c>
      <c r="S84">
        <v>1.4714172392495399</v>
      </c>
      <c r="T84">
        <v>1.4182843553726401</v>
      </c>
      <c r="U84">
        <v>1.4112923270256501</v>
      </c>
      <c r="V84">
        <v>1.7264355026681399</v>
      </c>
      <c r="W84">
        <v>1.49569766391793</v>
      </c>
      <c r="X84">
        <v>1.5943599328125999</v>
      </c>
      <c r="Y84">
        <v>1.4898020433974299</v>
      </c>
      <c r="Z84">
        <v>1.3919139200633901</v>
      </c>
      <c r="AA84">
        <v>1.4073786930122401</v>
      </c>
      <c r="AB84">
        <v>1.4816032146845199</v>
      </c>
      <c r="AC84">
        <v>1.4594564977840601</v>
      </c>
      <c r="AD84">
        <v>1.5526969378557001</v>
      </c>
      <c r="AE84">
        <v>1.4753107355859301</v>
      </c>
      <c r="AF84">
        <v>1.4523971628960399</v>
      </c>
      <c r="AG84">
        <v>1.42096355555861</v>
      </c>
      <c r="AH84">
        <v>1.2901623675309299</v>
      </c>
      <c r="AI84">
        <v>1.4229143510917699</v>
      </c>
      <c r="AJ84">
        <v>1.73175678004308</v>
      </c>
      <c r="AK84">
        <v>1.57569497492556</v>
      </c>
      <c r="AL84">
        <v>1.34937116733521</v>
      </c>
      <c r="AM84">
        <v>1.46433896082294</v>
      </c>
      <c r="AN84">
        <v>1.7551032615948601</v>
      </c>
      <c r="AO84">
        <v>1.50776979621091</v>
      </c>
      <c r="AP84">
        <v>1.4687439036013801</v>
      </c>
      <c r="AQ84">
        <v>1.4429196057854801</v>
      </c>
      <c r="AR84">
        <v>1.4807370986168999</v>
      </c>
      <c r="AS84">
        <v>1.4286430570811599</v>
      </c>
      <c r="AT84">
        <v>1.4131770339019201</v>
      </c>
      <c r="AU84">
        <v>1.3902634234300899</v>
      </c>
      <c r="AV84">
        <v>1.37462548339302</v>
      </c>
      <c r="AW84">
        <v>1.3485272323836699</v>
      </c>
      <c r="AX84">
        <v>1.3625837664281399</v>
      </c>
      <c r="AY84">
        <v>1.2925944898775701</v>
      </c>
      <c r="AZ84">
        <v>1.2804289682619701</v>
      </c>
      <c r="BA84">
        <v>1.33052570470711</v>
      </c>
      <c r="BB84">
        <v>1.2938647376255901</v>
      </c>
      <c r="BC84">
        <v>1.33422624148853</v>
      </c>
      <c r="BD84">
        <v>1.3961450707870899</v>
      </c>
      <c r="BE84">
        <v>1.36941069836199</v>
      </c>
      <c r="BF84">
        <v>1.50355196984687</v>
      </c>
      <c r="BG84">
        <v>1.4809890403624699</v>
      </c>
      <c r="BH84">
        <v>1.60949947459827</v>
      </c>
      <c r="BI84">
        <v>1.42304497434027</v>
      </c>
      <c r="BJ84">
        <v>1.4306572258513801</v>
      </c>
      <c r="BK84">
        <v>1.3703032383350999</v>
      </c>
      <c r="BL84">
        <v>1.39351009158751</v>
      </c>
      <c r="BM84">
        <v>1.35824712558243</v>
      </c>
      <c r="BN84">
        <v>1.5607308979979699</v>
      </c>
      <c r="BO84">
        <v>1.5289118985065999</v>
      </c>
      <c r="BP84">
        <v>1.3646234386471201</v>
      </c>
      <c r="BQ84">
        <v>1.3617430799523</v>
      </c>
    </row>
    <row r="85" spans="1:69" x14ac:dyDescent="0.45">
      <c r="A85" t="s">
        <v>125</v>
      </c>
      <c r="B85" t="s">
        <v>55</v>
      </c>
      <c r="C85" t="s">
        <v>53</v>
      </c>
      <c r="D85">
        <v>40</v>
      </c>
      <c r="E85" s="2">
        <f>COUNTBLANK(H85:BQ85)</f>
        <v>0</v>
      </c>
      <c r="F85" s="3" cm="1">
        <f t="array" ref="F85">SUMPRODUCT($H85:$BQ85,$H$2:$BQ$2)/SUMPRODUCT(--($H85:$BQ85&lt;&gt;""),$H$2:$BQ$2)</f>
        <v>1.5009379943272949</v>
      </c>
      <c r="G85" s="3" cm="1">
        <f t="array" ref="G85">SUMPRODUCT($H85:$BQ85,$G$2:$BP$2)/SUMPRODUCT(--($H85:$BQ85&lt;&gt;""),$G$2:$BP$2)</f>
        <v>1.5631720862383747</v>
      </c>
      <c r="H85">
        <v>1.3694917857878499</v>
      </c>
      <c r="I85">
        <v>1.5656767582956801</v>
      </c>
      <c r="J85">
        <v>1.3926089415435099</v>
      </c>
      <c r="K85">
        <v>1.4931347535633399</v>
      </c>
      <c r="L85">
        <v>1.5648466444522799</v>
      </c>
      <c r="M85">
        <v>1.5808438819706101</v>
      </c>
      <c r="N85">
        <v>1.7574432923914201</v>
      </c>
      <c r="O85">
        <v>1.6306191339987399</v>
      </c>
      <c r="P85">
        <v>1.3425886469380699</v>
      </c>
      <c r="Q85">
        <v>1.49652838897537</v>
      </c>
      <c r="R85">
        <v>1.59747899842056</v>
      </c>
      <c r="S85">
        <v>1.6558224546898499</v>
      </c>
      <c r="T85">
        <v>1.5546372205502901</v>
      </c>
      <c r="U85">
        <v>1.6077562691354801</v>
      </c>
      <c r="V85">
        <v>1.5713437992152699</v>
      </c>
      <c r="W85">
        <v>1.6153094495701199</v>
      </c>
      <c r="X85">
        <v>1.4606673397319201</v>
      </c>
      <c r="Y85">
        <v>1.5400674297158301</v>
      </c>
      <c r="Z85">
        <v>1.4575731309990501</v>
      </c>
      <c r="AA85">
        <v>1.5458241786154201</v>
      </c>
      <c r="AB85">
        <v>1.71126258979673</v>
      </c>
      <c r="AC85">
        <v>1.6155741552518701</v>
      </c>
      <c r="AD85">
        <v>1.4995773788292099</v>
      </c>
      <c r="AE85">
        <v>1.5242971403368299</v>
      </c>
      <c r="AF85">
        <v>1.54018620931816</v>
      </c>
      <c r="AG85">
        <v>1.5393823944524501</v>
      </c>
      <c r="AH85">
        <v>1.3272419871990799</v>
      </c>
      <c r="AI85">
        <v>1.4940093005714701</v>
      </c>
      <c r="AJ85">
        <v>1.5944203717937899</v>
      </c>
      <c r="AK85">
        <v>1.6645488917983899</v>
      </c>
      <c r="AL85">
        <v>1.3366963921108399</v>
      </c>
      <c r="AM85">
        <v>1.52294021753078</v>
      </c>
      <c r="AN85">
        <v>1.72764700700147</v>
      </c>
      <c r="AO85">
        <v>1.58945986422529</v>
      </c>
      <c r="AP85">
        <v>1.51991595327639</v>
      </c>
      <c r="AQ85">
        <v>1.60531271147377</v>
      </c>
      <c r="AR85">
        <v>1.57418791507061</v>
      </c>
      <c r="AS85">
        <v>1.60738644285022</v>
      </c>
      <c r="AT85">
        <v>1.4650116711555701</v>
      </c>
      <c r="AU85">
        <v>1.49249166016747</v>
      </c>
      <c r="AV85">
        <v>1.45881444681772</v>
      </c>
      <c r="AW85">
        <v>1.5360951403257099</v>
      </c>
      <c r="AX85">
        <v>1.40743638288921</v>
      </c>
      <c r="AY85">
        <v>1.4209775112522101</v>
      </c>
      <c r="AZ85">
        <v>1.43810291710125</v>
      </c>
      <c r="BA85">
        <v>1.5174258477184699</v>
      </c>
      <c r="BB85">
        <v>1.4065679227887</v>
      </c>
      <c r="BC85">
        <v>1.5250500831537499</v>
      </c>
      <c r="BD85">
        <v>1.4938612172705401</v>
      </c>
      <c r="BE85">
        <v>1.5440933154758201</v>
      </c>
      <c r="BF85">
        <v>1.5567511391575499</v>
      </c>
      <c r="BG85">
        <v>1.6036081496247701</v>
      </c>
      <c r="BH85">
        <v>1.4842368716124801</v>
      </c>
      <c r="BI85">
        <v>1.5275891907992301</v>
      </c>
      <c r="BJ85">
        <v>1.5136843555955</v>
      </c>
      <c r="BK85">
        <v>1.5564512384884199</v>
      </c>
      <c r="BL85">
        <v>1.4876784260515601</v>
      </c>
      <c r="BM85">
        <v>1.5406428534543799</v>
      </c>
      <c r="BN85">
        <v>1.5914524852409899</v>
      </c>
      <c r="BO85">
        <v>1.63303304304415</v>
      </c>
      <c r="BP85">
        <v>1.5463696810955501</v>
      </c>
      <c r="BQ85">
        <v>1.54953356507019</v>
      </c>
    </row>
    <row r="86" spans="1:69" x14ac:dyDescent="0.45">
      <c r="A86" t="s">
        <v>114</v>
      </c>
      <c r="B86" t="s">
        <v>72</v>
      </c>
      <c r="C86" t="s">
        <v>56</v>
      </c>
      <c r="D86">
        <v>40</v>
      </c>
      <c r="E86" s="2">
        <f>COUNTBLANK(H86:BQ86)</f>
        <v>0</v>
      </c>
      <c r="F86" s="3" cm="1">
        <f t="array" ref="F86">SUMPRODUCT($H86:$BQ86,$H$2:$BQ$2)/SUMPRODUCT(--($H86:$BQ86&lt;&gt;""),$H$2:$BQ$2)</f>
        <v>1.5092654556256713</v>
      </c>
      <c r="G86" s="3" cm="1">
        <f t="array" ref="G86">SUMPRODUCT($H86:$BQ86,$G$2:$BP$2)/SUMPRODUCT(--($H86:$BQ86&lt;&gt;""),$G$2:$BP$2)</f>
        <v>1.5209036091136885</v>
      </c>
      <c r="H86">
        <v>1.4357788756274401</v>
      </c>
      <c r="I86">
        <v>1.5247666051963</v>
      </c>
      <c r="J86">
        <v>1.4589864186077199</v>
      </c>
      <c r="K86">
        <v>1.48395394435846</v>
      </c>
      <c r="L86">
        <v>1.6054175002705799</v>
      </c>
      <c r="M86">
        <v>1.56320048165697</v>
      </c>
      <c r="N86">
        <v>1.5477763717795201</v>
      </c>
      <c r="O86">
        <v>1.53924362648831</v>
      </c>
      <c r="P86">
        <v>1.37028198537573</v>
      </c>
      <c r="Q86">
        <v>1.4418957320285499</v>
      </c>
      <c r="R86">
        <v>1.56439106585299</v>
      </c>
      <c r="S86">
        <v>1.6107027566860299</v>
      </c>
      <c r="T86">
        <v>1.48577885658376</v>
      </c>
      <c r="U86">
        <v>1.5433844115284101</v>
      </c>
      <c r="V86">
        <v>1.50539247751978</v>
      </c>
      <c r="W86">
        <v>1.53636340200063</v>
      </c>
      <c r="X86">
        <v>1.4566119168287901</v>
      </c>
      <c r="Y86">
        <v>1.4933835258695101</v>
      </c>
      <c r="Z86">
        <v>1.4518799166410901</v>
      </c>
      <c r="AA86">
        <v>1.4964135250060899</v>
      </c>
      <c r="AB86">
        <v>1.7208832899706099</v>
      </c>
      <c r="AC86">
        <v>1.57598359165748</v>
      </c>
      <c r="AD86">
        <v>1.47427308294913</v>
      </c>
      <c r="AE86">
        <v>1.5039435334086499</v>
      </c>
      <c r="AF86">
        <v>1.5098874536156099</v>
      </c>
      <c r="AG86">
        <v>1.5015217831554599</v>
      </c>
      <c r="AH86">
        <v>1.3502597165297601</v>
      </c>
      <c r="AI86">
        <v>1.4789576221284699</v>
      </c>
      <c r="AJ86">
        <v>1.6201934165484899</v>
      </c>
      <c r="AK86">
        <v>1.57469856364351</v>
      </c>
      <c r="AL86">
        <v>1.3994945524065501</v>
      </c>
      <c r="AM86">
        <v>1.48975219663306</v>
      </c>
      <c r="AN86">
        <v>1.73500450151076</v>
      </c>
      <c r="AO86">
        <v>1.5178648077013299</v>
      </c>
      <c r="AP86">
        <v>1.4991415132678001</v>
      </c>
      <c r="AQ86">
        <v>1.5578901843094499</v>
      </c>
      <c r="AR86">
        <v>1.4933209451212801</v>
      </c>
      <c r="AS86">
        <v>1.5109289693179699</v>
      </c>
      <c r="AT86">
        <v>1.5227352400495899</v>
      </c>
      <c r="AU86">
        <v>1.48466442136363</v>
      </c>
      <c r="AV86">
        <v>1.4776737658877901</v>
      </c>
      <c r="AW86">
        <v>1.54636259622203</v>
      </c>
      <c r="AX86">
        <v>1.3920868014575001</v>
      </c>
      <c r="AY86">
        <v>1.3790500145147699</v>
      </c>
      <c r="AZ86">
        <v>1.4403337276805199</v>
      </c>
      <c r="BA86">
        <v>1.5235097354566101</v>
      </c>
      <c r="BB86">
        <v>1.3675435839468799</v>
      </c>
      <c r="BC86">
        <v>1.4806177794189701</v>
      </c>
      <c r="BD86">
        <v>1.52669989094529</v>
      </c>
      <c r="BE86">
        <v>1.5323853132280401</v>
      </c>
      <c r="BF86">
        <v>1.6653722532994299</v>
      </c>
      <c r="BG86">
        <v>1.5727739604498201</v>
      </c>
      <c r="BH86">
        <v>1.4999791033404899</v>
      </c>
      <c r="BI86">
        <v>1.50515288186492</v>
      </c>
      <c r="BJ86">
        <v>1.4826047588551601</v>
      </c>
      <c r="BK86">
        <v>1.5483143783353499</v>
      </c>
      <c r="BL86">
        <v>1.6242261702849301</v>
      </c>
      <c r="BM86">
        <v>1.53993757816421</v>
      </c>
      <c r="BN86">
        <v>1.5792095859562301</v>
      </c>
      <c r="BO86">
        <v>1.5934022706594999</v>
      </c>
      <c r="BP86">
        <v>1.5342861009517501</v>
      </c>
      <c r="BQ86">
        <v>1.5368606420044599</v>
      </c>
    </row>
    <row r="87" spans="1:69" x14ac:dyDescent="0.45">
      <c r="A87" t="s">
        <v>170</v>
      </c>
      <c r="B87" t="s">
        <v>96</v>
      </c>
      <c r="C87" t="s">
        <v>48</v>
      </c>
      <c r="D87">
        <v>40</v>
      </c>
      <c r="E87" s="2">
        <f>COUNTBLANK(H87:BQ87)</f>
        <v>0</v>
      </c>
      <c r="F87" s="3" cm="1">
        <f t="array" ref="F87">SUMPRODUCT($H87:$BQ87,$H$2:$BQ$2)/SUMPRODUCT(--($H87:$BQ87&lt;&gt;""),$H$2:$BQ$2)</f>
        <v>1.5130039438115588</v>
      </c>
      <c r="G87" s="3" cm="1">
        <f t="array" ref="G87">SUMPRODUCT($H87:$BQ87,$G$2:$BP$2)/SUMPRODUCT(--($H87:$BQ87&lt;&gt;""),$G$2:$BP$2)</f>
        <v>1.5556907264925406</v>
      </c>
      <c r="H87">
        <v>1.33204106137726</v>
      </c>
      <c r="I87">
        <v>1.5436861984636501</v>
      </c>
      <c r="J87">
        <v>1.5123853648043</v>
      </c>
      <c r="K87">
        <v>1.5293748696456599</v>
      </c>
      <c r="L87">
        <v>1.5394996203809099</v>
      </c>
      <c r="M87">
        <v>1.5652555140507201</v>
      </c>
      <c r="N87">
        <v>1.44030161830965</v>
      </c>
      <c r="O87">
        <v>1.5285314407925701</v>
      </c>
      <c r="P87">
        <v>1.55078500594298</v>
      </c>
      <c r="Q87">
        <v>1.55730350692533</v>
      </c>
      <c r="R87">
        <v>1.54410498150561</v>
      </c>
      <c r="S87">
        <v>1.5706672430897199</v>
      </c>
      <c r="T87">
        <v>1.48333630033103</v>
      </c>
      <c r="U87">
        <v>1.5548818744283199</v>
      </c>
      <c r="V87">
        <v>1.52717575356766</v>
      </c>
      <c r="W87">
        <v>1.5293981611970899</v>
      </c>
      <c r="X87">
        <v>1.5252432416132999</v>
      </c>
      <c r="Y87">
        <v>1.53508566320286</v>
      </c>
      <c r="Z87">
        <v>1.3982858743637001</v>
      </c>
      <c r="AA87">
        <v>1.5344601092908701</v>
      </c>
      <c r="AB87">
        <v>1.5013062522270899</v>
      </c>
      <c r="AC87">
        <v>1.5837152026510699</v>
      </c>
      <c r="AD87">
        <v>1.4801064643034001</v>
      </c>
      <c r="AE87">
        <v>1.5044854368431</v>
      </c>
      <c r="AF87">
        <v>1.5253266524501301</v>
      </c>
      <c r="AG87">
        <v>1.5336200710052099</v>
      </c>
      <c r="AH87">
        <v>1.6873780558229201</v>
      </c>
      <c r="AI87">
        <v>1.5787770856711001</v>
      </c>
      <c r="AJ87">
        <v>1.4764286593145</v>
      </c>
      <c r="AK87">
        <v>1.5991081080921401</v>
      </c>
      <c r="AL87">
        <v>1.30610061440198</v>
      </c>
      <c r="AM87">
        <v>1.51558312039149</v>
      </c>
      <c r="AN87">
        <v>1.73161951966715</v>
      </c>
      <c r="AO87">
        <v>1.6516459391585701</v>
      </c>
      <c r="AP87">
        <v>1.54971322920277</v>
      </c>
      <c r="AQ87">
        <v>1.57074134735149</v>
      </c>
      <c r="AR87">
        <v>1.49801124671553</v>
      </c>
      <c r="AS87">
        <v>1.5332496392752</v>
      </c>
      <c r="AT87">
        <v>1.47864460690008</v>
      </c>
      <c r="AU87">
        <v>1.5345585368005701</v>
      </c>
      <c r="AV87">
        <v>1.4883976871073099</v>
      </c>
      <c r="AW87">
        <v>1.5381794882445601</v>
      </c>
      <c r="AX87">
        <v>1.5302396161540901</v>
      </c>
      <c r="AY87">
        <v>1.4926877898051301</v>
      </c>
      <c r="AZ87">
        <v>1.4808560656491101</v>
      </c>
      <c r="BA87">
        <v>1.53657463612206</v>
      </c>
      <c r="BB87">
        <v>1.49364906105583</v>
      </c>
      <c r="BC87">
        <v>1.51686253076041</v>
      </c>
      <c r="BD87">
        <v>1.55448954120548</v>
      </c>
      <c r="BE87">
        <v>1.5599111889520401</v>
      </c>
      <c r="BF87">
        <v>1.5341995653406699</v>
      </c>
      <c r="BG87">
        <v>1.56627878731657</v>
      </c>
      <c r="BH87">
        <v>1.5447016250651799</v>
      </c>
      <c r="BI87">
        <v>1.5447804257645601</v>
      </c>
      <c r="BJ87">
        <v>1.5374977658712199</v>
      </c>
      <c r="BK87">
        <v>1.5592947681276901</v>
      </c>
      <c r="BL87">
        <v>1.56039258819538</v>
      </c>
      <c r="BM87">
        <v>1.5577355036839799</v>
      </c>
      <c r="BN87">
        <v>1.54991793254934</v>
      </c>
      <c r="BO87">
        <v>1.5726636321443199</v>
      </c>
      <c r="BP87">
        <v>1.5485447811824</v>
      </c>
      <c r="BQ87">
        <v>1.51987687393159</v>
      </c>
    </row>
    <row r="88" spans="1:69" x14ac:dyDescent="0.45">
      <c r="A88" t="s">
        <v>59</v>
      </c>
      <c r="B88" t="s">
        <v>62</v>
      </c>
      <c r="C88" t="s">
        <v>53</v>
      </c>
      <c r="D88">
        <v>40</v>
      </c>
      <c r="E88" s="2">
        <f>COUNTBLANK(H88:BQ88)</f>
        <v>0</v>
      </c>
      <c r="F88" s="3" cm="1">
        <f t="array" ref="F88">SUMPRODUCT($H88:$BQ88,$H$2:$BQ$2)/SUMPRODUCT(--($H88:$BQ88&lt;&gt;""),$H$2:$BQ$2)</f>
        <v>1.5136682564413009</v>
      </c>
      <c r="G88" s="3" cm="1">
        <f t="array" ref="G88">SUMPRODUCT($H88:$BQ88,$G$2:$BP$2)/SUMPRODUCT(--($H88:$BQ88&lt;&gt;""),$G$2:$BP$2)</f>
        <v>1.5804855596525329</v>
      </c>
      <c r="H88">
        <v>1.4281115587019899</v>
      </c>
      <c r="I88">
        <v>1.56825429303788</v>
      </c>
      <c r="J88">
        <v>1.51739978286628</v>
      </c>
      <c r="K88">
        <v>1.5249832968410599</v>
      </c>
      <c r="L88">
        <v>1.54365823837208</v>
      </c>
      <c r="M88">
        <v>1.5652864536828399</v>
      </c>
      <c r="N88">
        <v>1.60117238306193</v>
      </c>
      <c r="O88">
        <v>1.6071692670617601</v>
      </c>
      <c r="P88">
        <v>1.4182057712837699</v>
      </c>
      <c r="Q88">
        <v>1.51370440591749</v>
      </c>
      <c r="R88">
        <v>1.61628342083145</v>
      </c>
      <c r="S88">
        <v>1.6762131601063199</v>
      </c>
      <c r="T88">
        <v>1.5365768945967699</v>
      </c>
      <c r="U88">
        <v>1.6089674344625899</v>
      </c>
      <c r="V88">
        <v>1.5246641880156999</v>
      </c>
      <c r="W88">
        <v>1.58648181494355</v>
      </c>
      <c r="X88">
        <v>1.6609368264228701</v>
      </c>
      <c r="Y88">
        <v>1.59290662444229</v>
      </c>
      <c r="Z88">
        <v>1.3683287923606999</v>
      </c>
      <c r="AA88">
        <v>1.55821199844364</v>
      </c>
      <c r="AB88">
        <v>1.56682862186814</v>
      </c>
      <c r="AC88">
        <v>1.6010041262155399</v>
      </c>
      <c r="AD88">
        <v>1.5623088620844601</v>
      </c>
      <c r="AE88">
        <v>1.6477191328802701</v>
      </c>
      <c r="AF88">
        <v>1.5977097506675699</v>
      </c>
      <c r="AG88">
        <v>1.6185000411874799</v>
      </c>
      <c r="AH88">
        <v>1.3768179526851201</v>
      </c>
      <c r="AI88">
        <v>1.5389905862776101</v>
      </c>
      <c r="AJ88">
        <v>1.5533333707600401</v>
      </c>
      <c r="AK88">
        <v>1.6511463751467299</v>
      </c>
      <c r="AL88">
        <v>1.4244961205939899</v>
      </c>
      <c r="AM88">
        <v>1.5434289672861301</v>
      </c>
      <c r="AN88">
        <v>1.51592776409999</v>
      </c>
      <c r="AO88">
        <v>1.58727029963123</v>
      </c>
      <c r="AP88">
        <v>1.5427540997910201</v>
      </c>
      <c r="AQ88">
        <v>1.5511702822611699</v>
      </c>
      <c r="AR88">
        <v>1.58093149188708</v>
      </c>
      <c r="AS88">
        <v>1.58980399881178</v>
      </c>
      <c r="AT88">
        <v>1.5289089991877201</v>
      </c>
      <c r="AU88">
        <v>1.50042357383171</v>
      </c>
      <c r="AV88">
        <v>1.4779004563465801</v>
      </c>
      <c r="AW88">
        <v>1.5649882817529399</v>
      </c>
      <c r="AX88">
        <v>1.46202246757751</v>
      </c>
      <c r="AY88">
        <v>1.49189526347585</v>
      </c>
      <c r="AZ88">
        <v>1.47431561777038</v>
      </c>
      <c r="BA88">
        <v>1.6006560692790499</v>
      </c>
      <c r="BB88">
        <v>1.4319449626226299</v>
      </c>
      <c r="BC88">
        <v>1.5825388335219299</v>
      </c>
      <c r="BD88">
        <v>1.54727977340148</v>
      </c>
      <c r="BE88">
        <v>1.61206996543465</v>
      </c>
      <c r="BF88">
        <v>1.6498071415357101</v>
      </c>
      <c r="BG88">
        <v>1.6261024063060801</v>
      </c>
      <c r="BH88">
        <v>1.53054156898579</v>
      </c>
      <c r="BI88">
        <v>1.5748908508694199</v>
      </c>
      <c r="BJ88">
        <v>1.54504895470937</v>
      </c>
      <c r="BK88">
        <v>1.60906056799099</v>
      </c>
      <c r="BL88">
        <v>1.49537754409769</v>
      </c>
      <c r="BM88">
        <v>1.5977927025462599</v>
      </c>
      <c r="BN88">
        <v>1.6586698656699701</v>
      </c>
      <c r="BO88">
        <v>1.69400660107687</v>
      </c>
      <c r="BP88">
        <v>1.63145503939981</v>
      </c>
      <c r="BQ88">
        <v>1.60897753985789</v>
      </c>
    </row>
    <row r="89" spans="1:69" x14ac:dyDescent="0.45">
      <c r="A89" t="s">
        <v>95</v>
      </c>
      <c r="B89" t="s">
        <v>97</v>
      </c>
      <c r="C89" t="s">
        <v>53</v>
      </c>
      <c r="D89">
        <v>40</v>
      </c>
      <c r="E89" s="2">
        <f>COUNTBLANK(H89:BQ89)</f>
        <v>0</v>
      </c>
      <c r="F89" s="3" cm="1">
        <f t="array" ref="F89">SUMPRODUCT($H89:$BQ89,$H$2:$BQ$2)/SUMPRODUCT(--($H89:$BQ89&lt;&gt;""),$H$2:$BQ$2)</f>
        <v>1.5170922614079683</v>
      </c>
      <c r="G89" s="3" cm="1">
        <f t="array" ref="G89">SUMPRODUCT($H89:$BQ89,$G$2:$BP$2)/SUMPRODUCT(--($H89:$BQ89&lt;&gt;""),$G$2:$BP$2)</f>
        <v>1.645053719918147</v>
      </c>
      <c r="H89">
        <v>1.39228730287563</v>
      </c>
      <c r="I89">
        <v>1.6680115183745401</v>
      </c>
      <c r="J89">
        <v>1.39445959726029</v>
      </c>
      <c r="K89">
        <v>1.5628411893421901</v>
      </c>
      <c r="L89">
        <v>1.62488007963529</v>
      </c>
      <c r="M89">
        <v>1.68761359863917</v>
      </c>
      <c r="N89">
        <v>1.5131132649829599</v>
      </c>
      <c r="O89">
        <v>1.6946189781298999</v>
      </c>
      <c r="P89">
        <v>1.6267676788610601</v>
      </c>
      <c r="Q89">
        <v>1.59071499068411</v>
      </c>
      <c r="R89">
        <v>1.6645258657441799</v>
      </c>
      <c r="S89">
        <v>1.7752094249933601</v>
      </c>
      <c r="T89">
        <v>1.5722157398243899</v>
      </c>
      <c r="U89">
        <v>1.7062938862669601</v>
      </c>
      <c r="V89">
        <v>1.5698595659927701</v>
      </c>
      <c r="W89">
        <v>1.66281770788462</v>
      </c>
      <c r="X89">
        <v>1.53600925166907</v>
      </c>
      <c r="Y89">
        <v>1.67108698770899</v>
      </c>
      <c r="Z89">
        <v>1.45561866123214</v>
      </c>
      <c r="AA89">
        <v>1.62808617423039</v>
      </c>
      <c r="AB89">
        <v>1.4713459379396601</v>
      </c>
      <c r="AC89">
        <v>1.6361934575755801</v>
      </c>
      <c r="AD89">
        <v>1.5217265550888801</v>
      </c>
      <c r="AE89">
        <v>1.6191722465776499</v>
      </c>
      <c r="AF89">
        <v>1.59365954405037</v>
      </c>
      <c r="AG89">
        <v>1.64246378815664</v>
      </c>
      <c r="AH89">
        <v>1.31169522211778</v>
      </c>
      <c r="AI89">
        <v>1.5790806341977699</v>
      </c>
      <c r="AJ89">
        <v>1.53279511388089</v>
      </c>
      <c r="AK89">
        <v>1.7029496761663301</v>
      </c>
      <c r="AL89">
        <v>1.49017076070652</v>
      </c>
      <c r="AM89">
        <v>1.60705844633797</v>
      </c>
      <c r="AN89">
        <v>1.5495846311338899</v>
      </c>
      <c r="AO89">
        <v>1.6024911817052501</v>
      </c>
      <c r="AP89">
        <v>1.5706467149747201</v>
      </c>
      <c r="AQ89">
        <v>1.65769926538134</v>
      </c>
      <c r="AR89">
        <v>1.6190744973248501</v>
      </c>
      <c r="AS89">
        <v>1.6770328913824499</v>
      </c>
      <c r="AT89">
        <v>1.5073617374203701</v>
      </c>
      <c r="AU89">
        <v>1.62726143240181</v>
      </c>
      <c r="AV89">
        <v>1.56253995690172</v>
      </c>
      <c r="AW89">
        <v>1.6928132914715699</v>
      </c>
      <c r="AX89">
        <v>1.5030295445203801</v>
      </c>
      <c r="AY89">
        <v>1.5533449037448099</v>
      </c>
      <c r="AZ89">
        <v>1.5591965759430799</v>
      </c>
      <c r="BA89">
        <v>1.6466259459338799</v>
      </c>
      <c r="BB89">
        <v>1.5004763630062701</v>
      </c>
      <c r="BC89">
        <v>1.66590573665544</v>
      </c>
      <c r="BD89">
        <v>1.6151351623863399</v>
      </c>
      <c r="BE89">
        <v>1.7021477573111099</v>
      </c>
      <c r="BF89">
        <v>1.59872543118685</v>
      </c>
      <c r="BG89">
        <v>1.6644746325345601</v>
      </c>
      <c r="BH89">
        <v>1.58592031041767</v>
      </c>
      <c r="BI89">
        <v>1.65514602794739</v>
      </c>
      <c r="BJ89">
        <v>1.5663967368568099</v>
      </c>
      <c r="BK89">
        <v>1.67287108893007</v>
      </c>
      <c r="BL89">
        <v>1.55277781546811</v>
      </c>
      <c r="BM89">
        <v>1.6674325520954201</v>
      </c>
      <c r="BN89">
        <v>1.6036668676652599</v>
      </c>
      <c r="BO89">
        <v>1.7155464521191599</v>
      </c>
      <c r="BP89">
        <v>1.72251175297475</v>
      </c>
      <c r="BQ89">
        <v>1.72877000198178</v>
      </c>
    </row>
    <row r="90" spans="1:69" x14ac:dyDescent="0.45">
      <c r="A90" t="s">
        <v>80</v>
      </c>
      <c r="B90" t="s">
        <v>81</v>
      </c>
      <c r="C90" t="s">
        <v>84</v>
      </c>
      <c r="D90">
        <v>40</v>
      </c>
      <c r="E90" s="2">
        <f>COUNTBLANK(H90:BQ90)</f>
        <v>0</v>
      </c>
      <c r="F90" s="3" cm="1">
        <f t="array" ref="F90">SUMPRODUCT($H90:$BQ90,$H$2:$BQ$2)/SUMPRODUCT(--($H90:$BQ90&lt;&gt;""),$H$2:$BQ$2)</f>
        <v>1.5185168852891593</v>
      </c>
      <c r="G90" s="3" cm="1">
        <f t="array" ref="G90">SUMPRODUCT($H90:$BQ90,$G$2:$BP$2)/SUMPRODUCT(--($H90:$BQ90&lt;&gt;""),$G$2:$BP$2)</f>
        <v>1.4816842747257568</v>
      </c>
      <c r="H90">
        <v>1.4257769213298299</v>
      </c>
      <c r="I90">
        <v>1.4511909551153901</v>
      </c>
      <c r="J90">
        <v>1.4732723158999299</v>
      </c>
      <c r="K90">
        <v>1.46125370929829</v>
      </c>
      <c r="L90">
        <v>1.4647493925994901</v>
      </c>
      <c r="M90">
        <v>1.44350555844509</v>
      </c>
      <c r="N90">
        <v>1.71894457703281</v>
      </c>
      <c r="O90">
        <v>1.51703841217615</v>
      </c>
      <c r="P90">
        <v>1.5860610068866901</v>
      </c>
      <c r="Q90">
        <v>1.4117064841672</v>
      </c>
      <c r="R90">
        <v>1.54859978643149</v>
      </c>
      <c r="S90">
        <v>1.55252014366109</v>
      </c>
      <c r="T90">
        <v>1.4661156769127901</v>
      </c>
      <c r="U90">
        <v>1.4556588866900999</v>
      </c>
      <c r="V90">
        <v>1.51311339800836</v>
      </c>
      <c r="W90">
        <v>1.47642860952324</v>
      </c>
      <c r="X90">
        <v>1.6627351168073401</v>
      </c>
      <c r="Y90">
        <v>1.48333353713</v>
      </c>
      <c r="Z90">
        <v>1.43363108556757</v>
      </c>
      <c r="AA90">
        <v>1.48949683014885</v>
      </c>
      <c r="AB90">
        <v>1.5859451689667501</v>
      </c>
      <c r="AC90">
        <v>1.48615145543606</v>
      </c>
      <c r="AD90">
        <v>1.54377385756636</v>
      </c>
      <c r="AE90">
        <v>1.4623589175999401</v>
      </c>
      <c r="AF90">
        <v>1.5979988718915401</v>
      </c>
      <c r="AG90">
        <v>1.53028630162538</v>
      </c>
      <c r="AH90">
        <v>1.36784241308695</v>
      </c>
      <c r="AI90">
        <v>1.49328933008061</v>
      </c>
      <c r="AJ90">
        <v>1.6213898626330601</v>
      </c>
      <c r="AK90">
        <v>1.4895700906467499</v>
      </c>
      <c r="AL90">
        <v>1.42639717523048</v>
      </c>
      <c r="AM90">
        <v>1.45685373614229</v>
      </c>
      <c r="AN90">
        <v>1.6942270253435601</v>
      </c>
      <c r="AO90">
        <v>1.5635519585633499</v>
      </c>
      <c r="AP90">
        <v>1.4957280990806701</v>
      </c>
      <c r="AQ90">
        <v>1.45855128532783</v>
      </c>
      <c r="AR90">
        <v>1.4901578925696899</v>
      </c>
      <c r="AS90">
        <v>1.46558009023085</v>
      </c>
      <c r="AT90">
        <v>1.4783703133683801</v>
      </c>
      <c r="AU90">
        <v>1.45956479879086</v>
      </c>
      <c r="AV90">
        <v>1.48275778016144</v>
      </c>
      <c r="AW90">
        <v>1.45742384036412</v>
      </c>
      <c r="AX90">
        <v>1.6041487682123701</v>
      </c>
      <c r="AY90">
        <v>1.4895318723536599</v>
      </c>
      <c r="AZ90">
        <v>1.51006930147545</v>
      </c>
      <c r="BA90">
        <v>1.4876434221858399</v>
      </c>
      <c r="BB90">
        <v>1.4171254105139901</v>
      </c>
      <c r="BC90">
        <v>1.4259444428286101</v>
      </c>
      <c r="BD90">
        <v>1.51615572615315</v>
      </c>
      <c r="BE90">
        <v>1.4882967199047601</v>
      </c>
      <c r="BF90">
        <v>1.5081879650198</v>
      </c>
      <c r="BG90">
        <v>1.49735670392384</v>
      </c>
      <c r="BH90">
        <v>1.4911643344624299</v>
      </c>
      <c r="BI90">
        <v>1.4685097548825701</v>
      </c>
      <c r="BJ90">
        <v>1.48853290039782</v>
      </c>
      <c r="BK90">
        <v>1.47412531875793</v>
      </c>
      <c r="BL90">
        <v>1.49666049864314</v>
      </c>
      <c r="BM90">
        <v>1.4975326666218001</v>
      </c>
      <c r="BN90">
        <v>1.4765735009518099</v>
      </c>
      <c r="BO90">
        <v>1.4621937035419199</v>
      </c>
      <c r="BP90">
        <v>1.4640239079223201</v>
      </c>
      <c r="BQ90">
        <v>1.4625210871510399</v>
      </c>
    </row>
    <row r="91" spans="1:69" x14ac:dyDescent="0.45">
      <c r="A91" t="s">
        <v>95</v>
      </c>
      <c r="B91" t="s">
        <v>97</v>
      </c>
      <c r="C91" t="s">
        <v>48</v>
      </c>
      <c r="D91">
        <v>40</v>
      </c>
      <c r="E91" s="2">
        <f>COUNTBLANK(H91:BQ91)</f>
        <v>0</v>
      </c>
      <c r="F91" s="3" cm="1">
        <f t="array" ref="F91">SUMPRODUCT($H91:$BQ91,$H$2:$BQ$2)/SUMPRODUCT(--($H91:$BQ91&lt;&gt;""),$H$2:$BQ$2)</f>
        <v>1.5198849103082153</v>
      </c>
      <c r="G91" s="3" cm="1">
        <f t="array" ref="G91">SUMPRODUCT($H91:$BQ91,$G$2:$BP$2)/SUMPRODUCT(--($H91:$BQ91&lt;&gt;""),$G$2:$BP$2)</f>
        <v>1.6106859212555675</v>
      </c>
      <c r="H91">
        <v>1.3844639062359601</v>
      </c>
      <c r="I91">
        <v>1.62872048369973</v>
      </c>
      <c r="J91">
        <v>1.3880635401363099</v>
      </c>
      <c r="K91">
        <v>1.53451654099491</v>
      </c>
      <c r="L91">
        <v>1.5972714865500801</v>
      </c>
      <c r="M91">
        <v>1.6337329301969299</v>
      </c>
      <c r="N91">
        <v>1.53886702095349</v>
      </c>
      <c r="O91">
        <v>1.6711593194326899</v>
      </c>
      <c r="P91">
        <v>1.76214257753855</v>
      </c>
      <c r="Q91">
        <v>1.5733624021730199</v>
      </c>
      <c r="R91">
        <v>1.6259819887856199</v>
      </c>
      <c r="S91">
        <v>1.7212621332028399</v>
      </c>
      <c r="T91">
        <v>1.5614507971943099</v>
      </c>
      <c r="U91">
        <v>1.6662443383310199</v>
      </c>
      <c r="V91">
        <v>1.56981480875933</v>
      </c>
      <c r="W91">
        <v>1.63823049192412</v>
      </c>
      <c r="X91">
        <v>1.53497296198595</v>
      </c>
      <c r="Y91">
        <v>1.6374210409899399</v>
      </c>
      <c r="Z91">
        <v>1.44473408269319</v>
      </c>
      <c r="AA91">
        <v>1.5920736980288099</v>
      </c>
      <c r="AB91">
        <v>1.4765708261585899</v>
      </c>
      <c r="AC91">
        <v>1.6023433043506199</v>
      </c>
      <c r="AD91">
        <v>1.52500237299473</v>
      </c>
      <c r="AE91">
        <v>1.59606041815916</v>
      </c>
      <c r="AF91">
        <v>1.57005034212919</v>
      </c>
      <c r="AG91">
        <v>1.60670921925322</v>
      </c>
      <c r="AH91">
        <v>1.3360388208356899</v>
      </c>
      <c r="AI91">
        <v>1.5488995311534799</v>
      </c>
      <c r="AJ91">
        <v>1.5453331780124899</v>
      </c>
      <c r="AK91">
        <v>1.68912727588531</v>
      </c>
      <c r="AL91">
        <v>1.5460365668560401</v>
      </c>
      <c r="AM91">
        <v>1.57376874624457</v>
      </c>
      <c r="AN91">
        <v>1.5914242352194601</v>
      </c>
      <c r="AO91">
        <v>1.5654426165594399</v>
      </c>
      <c r="AP91">
        <v>1.56364770557281</v>
      </c>
      <c r="AQ91">
        <v>1.6227342078912499</v>
      </c>
      <c r="AR91">
        <v>1.5896483564243</v>
      </c>
      <c r="AS91">
        <v>1.63681075459542</v>
      </c>
      <c r="AT91">
        <v>1.47786198110384</v>
      </c>
      <c r="AU91">
        <v>1.5719497347193201</v>
      </c>
      <c r="AV91">
        <v>1.5508999299751201</v>
      </c>
      <c r="AW91">
        <v>1.6600269016673199</v>
      </c>
      <c r="AX91">
        <v>1.4561145939861799</v>
      </c>
      <c r="AY91">
        <v>1.49313980735886</v>
      </c>
      <c r="AZ91">
        <v>1.5498696913926699</v>
      </c>
      <c r="BA91">
        <v>1.63869835838955</v>
      </c>
      <c r="BB91">
        <v>1.4736380276567</v>
      </c>
      <c r="BC91">
        <v>1.6190885021419601</v>
      </c>
      <c r="BD91">
        <v>1.5915831076212299</v>
      </c>
      <c r="BE91">
        <v>1.66659851216799</v>
      </c>
      <c r="BF91">
        <v>1.5949851036682501</v>
      </c>
      <c r="BG91">
        <v>1.6512286633536499</v>
      </c>
      <c r="BH91">
        <v>1.5748160604579999</v>
      </c>
      <c r="BI91">
        <v>1.57545689162395</v>
      </c>
      <c r="BJ91">
        <v>1.5575506878607399</v>
      </c>
      <c r="BK91">
        <v>1.63930730956461</v>
      </c>
      <c r="BL91">
        <v>1.54611041383989</v>
      </c>
      <c r="BM91">
        <v>1.63709792536329</v>
      </c>
      <c r="BN91">
        <v>1.5948680582577699</v>
      </c>
      <c r="BO91">
        <v>1.6842219765902799</v>
      </c>
      <c r="BP91">
        <v>1.6244799512031001</v>
      </c>
      <c r="BQ91">
        <v>1.63340612037573</v>
      </c>
    </row>
    <row r="92" spans="1:69" x14ac:dyDescent="0.45">
      <c r="A92" t="s">
        <v>128</v>
      </c>
      <c r="B92" t="s">
        <v>81</v>
      </c>
      <c r="C92" t="s">
        <v>103</v>
      </c>
      <c r="D92">
        <v>40</v>
      </c>
      <c r="E92" s="2">
        <f>COUNTBLANK(H92:BQ92)</f>
        <v>18</v>
      </c>
      <c r="F92" s="3" cm="1">
        <f t="array" ref="F92">SUMPRODUCT($H92:$BQ92,$H$2:$BQ$2)/SUMPRODUCT(--($H92:$BQ92&lt;&gt;""),$H$2:$BQ$2)</f>
        <v>1.5238216208786224</v>
      </c>
      <c r="G92" s="3" cm="1">
        <f t="array" ref="G92">SUMPRODUCT($H92:$BQ92,$G$2:$BP$2)/SUMPRODUCT(--($H92:$BQ92&lt;&gt;""),$G$2:$BP$2)</f>
        <v>1.5664352726907431</v>
      </c>
      <c r="H92">
        <v>1.3408956140984001</v>
      </c>
      <c r="J92">
        <v>1.50246090238664</v>
      </c>
      <c r="L92">
        <v>1.59409814404237</v>
      </c>
      <c r="N92">
        <v>1.6458456306659499</v>
      </c>
      <c r="P92">
        <v>1.41261419455215</v>
      </c>
      <c r="R92">
        <v>1.71509742540328</v>
      </c>
      <c r="T92">
        <v>1.5890007911056401</v>
      </c>
      <c r="V92">
        <v>1.6057223164974499</v>
      </c>
      <c r="X92">
        <v>1.5409104920002701</v>
      </c>
      <c r="Z92">
        <v>1.4479698264346299</v>
      </c>
      <c r="AB92">
        <v>1.53400857076219</v>
      </c>
      <c r="AD92">
        <v>1.5387947100222501</v>
      </c>
      <c r="AF92">
        <v>1.6016892574695201</v>
      </c>
      <c r="AH92">
        <v>1.38736580596808</v>
      </c>
      <c r="AJ92">
        <v>1.5360429724104301</v>
      </c>
      <c r="AL92">
        <v>1.2981689448840199</v>
      </c>
      <c r="AN92">
        <v>1.71383828817812</v>
      </c>
      <c r="AP92">
        <v>1.58859199924887</v>
      </c>
      <c r="AR92">
        <v>1.6043203495493199</v>
      </c>
      <c r="AS92">
        <v>1.5922923843882799</v>
      </c>
      <c r="AT92">
        <v>1.47112010602368</v>
      </c>
      <c r="AU92">
        <v>1.5007768781701301</v>
      </c>
      <c r="AV92">
        <v>1.4881471630041101</v>
      </c>
      <c r="AW92">
        <v>1.55551032231078</v>
      </c>
      <c r="AX92">
        <v>1.56103152272029</v>
      </c>
      <c r="AY92">
        <v>1.4796632147219</v>
      </c>
      <c r="AZ92">
        <v>1.51056015890965</v>
      </c>
      <c r="BA92">
        <v>1.5789274680415399</v>
      </c>
      <c r="BB92">
        <v>1.48547724680325</v>
      </c>
      <c r="BC92">
        <v>1.5595105449522799</v>
      </c>
      <c r="BD92">
        <v>1.52841862013403</v>
      </c>
      <c r="BE92">
        <v>1.56369124351599</v>
      </c>
      <c r="BF92">
        <v>1.56498607933675</v>
      </c>
      <c r="BG92">
        <v>1.59012487057415</v>
      </c>
      <c r="BH92">
        <v>1.55284985412467</v>
      </c>
      <c r="BI92">
        <v>1.5572608516081401</v>
      </c>
      <c r="BJ92">
        <v>1.5783957856995801</v>
      </c>
      <c r="BK92">
        <v>1.5849545825127</v>
      </c>
      <c r="BL92">
        <v>1.57463370081411</v>
      </c>
      <c r="BM92">
        <v>1.5891665375702</v>
      </c>
      <c r="BN92">
        <v>1.61452466229756</v>
      </c>
      <c r="BO92">
        <v>1.6134655231698001</v>
      </c>
      <c r="BP92">
        <v>1.62878212899445</v>
      </c>
      <c r="BQ92">
        <v>1.5983141234437701</v>
      </c>
    </row>
    <row r="93" spans="1:69" x14ac:dyDescent="0.45">
      <c r="A93" t="s">
        <v>124</v>
      </c>
      <c r="B93" t="s">
        <v>51</v>
      </c>
      <c r="C93" t="s">
        <v>53</v>
      </c>
      <c r="D93">
        <v>40</v>
      </c>
      <c r="E93" s="2">
        <f>COUNTBLANK(H93:BQ93)</f>
        <v>0</v>
      </c>
      <c r="F93" s="3" cm="1">
        <f t="array" ref="F93">SUMPRODUCT($H93:$BQ93,$H$2:$BQ$2)/SUMPRODUCT(--($H93:$BQ93&lt;&gt;""),$H$2:$BQ$2)</f>
        <v>1.5291365788069391</v>
      </c>
      <c r="G93" s="3" cm="1">
        <f t="array" ref="G93">SUMPRODUCT($H93:$BQ93,$G$2:$BP$2)/SUMPRODUCT(--($H93:$BQ93&lt;&gt;""),$G$2:$BP$2)</f>
        <v>1.518838811993573</v>
      </c>
      <c r="H93">
        <v>1.43027893636912</v>
      </c>
      <c r="I93">
        <v>1.50245593534863</v>
      </c>
      <c r="J93">
        <v>1.4352674063455899</v>
      </c>
      <c r="K93">
        <v>1.47095900413338</v>
      </c>
      <c r="L93">
        <v>1.64077330272195</v>
      </c>
      <c r="M93">
        <v>1.54223752916298</v>
      </c>
      <c r="N93">
        <v>1.4638270860178799</v>
      </c>
      <c r="O93">
        <v>1.5013219375895099</v>
      </c>
      <c r="P93">
        <v>1.3095911071953601</v>
      </c>
      <c r="Q93">
        <v>1.4537618334579401</v>
      </c>
      <c r="R93">
        <v>1.4905204006642501</v>
      </c>
      <c r="S93">
        <v>1.52806595964211</v>
      </c>
      <c r="T93">
        <v>1.4908386704137999</v>
      </c>
      <c r="U93">
        <v>1.5469222663137701</v>
      </c>
      <c r="V93">
        <v>1.63289357945577</v>
      </c>
      <c r="W93">
        <v>1.52316878799025</v>
      </c>
      <c r="X93">
        <v>1.5938794245292001</v>
      </c>
      <c r="Y93">
        <v>1.51380245948708</v>
      </c>
      <c r="Z93">
        <v>1.4094921182062901</v>
      </c>
      <c r="AA93">
        <v>1.5053442385603</v>
      </c>
      <c r="AB93">
        <v>1.78186658926449</v>
      </c>
      <c r="AC93">
        <v>1.5770873905105001</v>
      </c>
      <c r="AD93">
        <v>1.48797244907717</v>
      </c>
      <c r="AE93">
        <v>1.51955553054957</v>
      </c>
      <c r="AF93">
        <v>1.4823842120411399</v>
      </c>
      <c r="AG93">
        <v>1.47873741992671</v>
      </c>
      <c r="AH93">
        <v>1.47299229127465</v>
      </c>
      <c r="AI93">
        <v>1.52133904522501</v>
      </c>
      <c r="AJ93">
        <v>1.56823033113435</v>
      </c>
      <c r="AK93">
        <v>1.5892811431907801</v>
      </c>
      <c r="AL93">
        <v>1.3372688749936701</v>
      </c>
      <c r="AM93">
        <v>1.4839160752849201</v>
      </c>
      <c r="AN93">
        <v>1.6581472708119001</v>
      </c>
      <c r="AO93">
        <v>1.5644532292189499</v>
      </c>
      <c r="AP93">
        <v>1.70085455089488</v>
      </c>
      <c r="AQ93">
        <v>1.5393308760790301</v>
      </c>
      <c r="AR93">
        <v>1.4771555104788501</v>
      </c>
      <c r="AS93">
        <v>1.46133887419525</v>
      </c>
      <c r="AT93">
        <v>1.4912383395322899</v>
      </c>
      <c r="AU93">
        <v>1.48380076481672</v>
      </c>
      <c r="AV93">
        <v>1.4590447935742299</v>
      </c>
      <c r="AW93">
        <v>1.4886166092886699</v>
      </c>
      <c r="AX93">
        <v>1.43880768828675</v>
      </c>
      <c r="AY93">
        <v>1.4104830674034701</v>
      </c>
      <c r="AZ93">
        <v>1.3912610368760101</v>
      </c>
      <c r="BA93">
        <v>1.45997152235591</v>
      </c>
      <c r="BB93">
        <v>1.37680278143704</v>
      </c>
      <c r="BC93">
        <v>1.4489832660939399</v>
      </c>
      <c r="BD93">
        <v>1.53118507994051</v>
      </c>
      <c r="BE93">
        <v>1.5122216403218101</v>
      </c>
      <c r="BF93">
        <v>1.65587556113357</v>
      </c>
      <c r="BG93">
        <v>1.59220747959924</v>
      </c>
      <c r="BH93">
        <v>1.6181777055839699</v>
      </c>
      <c r="BI93">
        <v>1.5045973590097801</v>
      </c>
      <c r="BJ93">
        <v>1.4854584183038999</v>
      </c>
      <c r="BK93">
        <v>1.5305655231936901</v>
      </c>
      <c r="BL93">
        <v>1.6261061058344599</v>
      </c>
      <c r="BM93">
        <v>1.5087881397468801</v>
      </c>
      <c r="BN93">
        <v>1.5813058128428901</v>
      </c>
      <c r="BO93">
        <v>1.60220044426082</v>
      </c>
      <c r="BP93">
        <v>1.4958190476368101</v>
      </c>
      <c r="BQ93">
        <v>1.4801925375748399</v>
      </c>
    </row>
    <row r="94" spans="1:69" x14ac:dyDescent="0.45">
      <c r="A94" t="s">
        <v>174</v>
      </c>
      <c r="B94" t="s">
        <v>81</v>
      </c>
      <c r="C94" t="s">
        <v>103</v>
      </c>
      <c r="D94">
        <v>40</v>
      </c>
      <c r="E94" s="2">
        <f>COUNTBLANK(H94:BQ94)</f>
        <v>0</v>
      </c>
      <c r="F94" s="3" cm="1">
        <f t="array" ref="F94">SUMPRODUCT($H94:$BQ94,$H$2:$BQ$2)/SUMPRODUCT(--($H94:$BQ94&lt;&gt;""),$H$2:$BQ$2)</f>
        <v>1.5385224247270242</v>
      </c>
      <c r="G94" s="3" cm="1">
        <f t="array" ref="G94">SUMPRODUCT($H94:$BQ94,$G$2:$BP$2)/SUMPRODUCT(--($H94:$BQ94&lt;&gt;""),$G$2:$BP$2)</f>
        <v>1.6289719683920063</v>
      </c>
      <c r="H94">
        <v>1.4320025036136801</v>
      </c>
      <c r="I94">
        <v>1.63432212450019</v>
      </c>
      <c r="J94">
        <v>1.46266014906189</v>
      </c>
      <c r="K94">
        <v>1.5878950565089101</v>
      </c>
      <c r="L94">
        <v>1.60946150498986</v>
      </c>
      <c r="M94">
        <v>1.63895391802128</v>
      </c>
      <c r="N94">
        <v>1.58188463220214</v>
      </c>
      <c r="O94">
        <v>1.6783456721169101</v>
      </c>
      <c r="P94">
        <v>1.52176670314746</v>
      </c>
      <c r="Q94">
        <v>1.5651405590907099</v>
      </c>
      <c r="R94">
        <v>1.6664423791368701</v>
      </c>
      <c r="S94">
        <v>1.7168241247340901</v>
      </c>
      <c r="T94">
        <v>1.60958523059478</v>
      </c>
      <c r="U94">
        <v>1.6707405758643299</v>
      </c>
      <c r="V94">
        <v>1.6590138909681</v>
      </c>
      <c r="W94">
        <v>1.66858091512269</v>
      </c>
      <c r="X94">
        <v>1.57052527010093</v>
      </c>
      <c r="Y94">
        <v>1.6410450624286601</v>
      </c>
      <c r="Z94">
        <v>1.4627142840106899</v>
      </c>
      <c r="AA94">
        <v>1.6058950802940399</v>
      </c>
      <c r="AB94">
        <v>1.52145620285002</v>
      </c>
      <c r="AC94">
        <v>1.60423380279424</v>
      </c>
      <c r="AD94">
        <v>1.5523213336500501</v>
      </c>
      <c r="AE94">
        <v>1.57493320017198</v>
      </c>
      <c r="AF94">
        <v>1.6416924194161999</v>
      </c>
      <c r="AG94">
        <v>1.6360783154839</v>
      </c>
      <c r="AH94">
        <v>1.36126157072083</v>
      </c>
      <c r="AI94">
        <v>1.58215984821019</v>
      </c>
      <c r="AJ94">
        <v>1.60588491318485</v>
      </c>
      <c r="AK94">
        <v>1.7190916064545101</v>
      </c>
      <c r="AL94">
        <v>1.43247729193217</v>
      </c>
      <c r="AM94">
        <v>1.6264408715885701</v>
      </c>
      <c r="AN94">
        <v>1.47501798102318</v>
      </c>
      <c r="AO94">
        <v>1.55504444766616</v>
      </c>
      <c r="AP94">
        <v>1.6008235858133399</v>
      </c>
      <c r="AQ94">
        <v>1.6213296711052201</v>
      </c>
      <c r="AR94">
        <v>1.6810415633576801</v>
      </c>
      <c r="AS94">
        <v>1.6497856292484501</v>
      </c>
      <c r="AT94">
        <v>1.53511140182121</v>
      </c>
      <c r="AU94">
        <v>1.6192689446553901</v>
      </c>
      <c r="AV94">
        <v>1.5961499997494699</v>
      </c>
      <c r="AW94">
        <v>1.7053137209957301</v>
      </c>
      <c r="AX94">
        <v>1.57816590518768</v>
      </c>
      <c r="AY94">
        <v>1.52810586763048</v>
      </c>
      <c r="AZ94">
        <v>1.5528992824621499</v>
      </c>
      <c r="BA94">
        <v>1.6416050198807799</v>
      </c>
      <c r="BB94">
        <v>1.56228404513916</v>
      </c>
      <c r="BC94">
        <v>1.68926249834495</v>
      </c>
      <c r="BD94">
        <v>1.6397611890369701</v>
      </c>
      <c r="BE94">
        <v>1.7059995331348801</v>
      </c>
      <c r="BF94">
        <v>1.5708699962463499</v>
      </c>
      <c r="BG94">
        <v>1.6407080590791601</v>
      </c>
      <c r="BH94">
        <v>1.6038739176802701</v>
      </c>
      <c r="BI94">
        <v>1.6155224344325001</v>
      </c>
      <c r="BJ94">
        <v>1.56919760165134</v>
      </c>
      <c r="BK94">
        <v>1.6411619262303301</v>
      </c>
      <c r="BL94">
        <v>1.5563156886024401</v>
      </c>
      <c r="BM94">
        <v>1.63832480253456</v>
      </c>
      <c r="BN94">
        <v>1.61316824424881</v>
      </c>
      <c r="BO94">
        <v>1.66611692851044</v>
      </c>
      <c r="BP94">
        <v>1.66623680417026</v>
      </c>
      <c r="BQ94">
        <v>1.68597835602597</v>
      </c>
    </row>
    <row r="95" spans="1:69" x14ac:dyDescent="0.45">
      <c r="A95" t="s">
        <v>152</v>
      </c>
      <c r="B95" t="s">
        <v>55</v>
      </c>
      <c r="C95" t="s">
        <v>53</v>
      </c>
      <c r="D95">
        <v>40</v>
      </c>
      <c r="E95" s="2">
        <f>COUNTBLANK(H95:BQ95)</f>
        <v>44</v>
      </c>
      <c r="F95" s="3" cm="1">
        <f t="array" ref="F95">SUMPRODUCT($H95:$BQ95,$H$2:$BQ$2)/SUMPRODUCT(--($H95:$BQ95&lt;&gt;""),$H$2:$BQ$2)</f>
        <v>1.5407424137352279</v>
      </c>
      <c r="G95" s="3" t="e" cm="1">
        <f t="array" ref="G95">SUMPRODUCT($H95:$BQ95,$G$2:$BP$2)/SUMPRODUCT(--($H95:$BQ95&lt;&gt;""),$G$2:$BP$2)</f>
        <v>#DIV/0!</v>
      </c>
      <c r="H95">
        <v>1.4143458648999301</v>
      </c>
      <c r="J95">
        <v>1.47222017853853</v>
      </c>
      <c r="L95">
        <v>1.65053127736391</v>
      </c>
      <c r="N95">
        <v>1.5683229367259</v>
      </c>
      <c r="P95">
        <v>1.3521760237075999</v>
      </c>
      <c r="R95">
        <v>1.7013667978123399</v>
      </c>
      <c r="T95">
        <v>1.61074340025811</v>
      </c>
      <c r="V95">
        <v>1.62101817545599</v>
      </c>
      <c r="X95">
        <v>1.6131322550887499</v>
      </c>
      <c r="Z95">
        <v>1.4798994228435201</v>
      </c>
      <c r="AB95">
        <v>1.6164458703233899</v>
      </c>
      <c r="AD95">
        <v>1.6470379068357099</v>
      </c>
      <c r="AF95">
        <v>1.6412486755246201</v>
      </c>
      <c r="AH95">
        <v>1.4007322929608801</v>
      </c>
      <c r="AJ95">
        <v>1.55293508820929</v>
      </c>
      <c r="AL95">
        <v>1.37055106064472</v>
      </c>
      <c r="AN95">
        <v>1.5516688551784199</v>
      </c>
      <c r="AP95">
        <v>1.6567070698544699</v>
      </c>
    </row>
    <row r="96" spans="1:69" x14ac:dyDescent="0.45">
      <c r="A96" t="s">
        <v>126</v>
      </c>
      <c r="B96" t="s">
        <v>55</v>
      </c>
      <c r="C96" t="s">
        <v>53</v>
      </c>
      <c r="D96">
        <v>40</v>
      </c>
      <c r="E96" s="2">
        <f>COUNTBLANK(H96:BQ96)</f>
        <v>0</v>
      </c>
      <c r="F96" s="3" cm="1">
        <f t="array" ref="F96">SUMPRODUCT($H96:$BQ96,$H$2:$BQ$2)/SUMPRODUCT(--($H96:$BQ96&lt;&gt;""),$H$2:$BQ$2)</f>
        <v>1.5416744641006443</v>
      </c>
      <c r="G96" s="3" cm="1">
        <f t="array" ref="G96">SUMPRODUCT($H96:$BQ96,$G$2:$BP$2)/SUMPRODUCT(--($H96:$BQ96&lt;&gt;""),$G$2:$BP$2)</f>
        <v>1.5900503199846538</v>
      </c>
      <c r="H96">
        <v>1.4305404337132099</v>
      </c>
      <c r="I96">
        <v>1.56560967432568</v>
      </c>
      <c r="J96">
        <v>1.5082766389034401</v>
      </c>
      <c r="K96">
        <v>1.5399726915946399</v>
      </c>
      <c r="L96">
        <v>1.5852668426196299</v>
      </c>
      <c r="M96">
        <v>1.56236746460378</v>
      </c>
      <c r="N96">
        <v>1.57742889031188</v>
      </c>
      <c r="O96">
        <v>1.63328828790572</v>
      </c>
      <c r="P96">
        <v>1.3654109611185099</v>
      </c>
      <c r="Q96">
        <v>1.5154461856558199</v>
      </c>
      <c r="R96">
        <v>1.63289076742552</v>
      </c>
      <c r="S96">
        <v>1.6666698154720601</v>
      </c>
      <c r="T96">
        <v>1.5803435136508599</v>
      </c>
      <c r="U96">
        <v>1.60338598815904</v>
      </c>
      <c r="V96">
        <v>1.6080524713559901</v>
      </c>
      <c r="W96">
        <v>1.6366962062122901</v>
      </c>
      <c r="X96">
        <v>1.6382187521638201</v>
      </c>
      <c r="Y96">
        <v>1.6052782303881701</v>
      </c>
      <c r="Z96">
        <v>1.3826744895668499</v>
      </c>
      <c r="AA96">
        <v>1.5533813092507001</v>
      </c>
      <c r="AB96">
        <v>1.56509274532622</v>
      </c>
      <c r="AC96">
        <v>1.6187316994699401</v>
      </c>
      <c r="AD96">
        <v>1.5397088721921199</v>
      </c>
      <c r="AE96">
        <v>1.5924196345935899</v>
      </c>
      <c r="AF96">
        <v>1.5634964451264199</v>
      </c>
      <c r="AG96">
        <v>1.55801402499786</v>
      </c>
      <c r="AH96">
        <v>1.39808218812285</v>
      </c>
      <c r="AI96">
        <v>1.55920381052734</v>
      </c>
      <c r="AJ96">
        <v>1.7074958132769</v>
      </c>
      <c r="AK96">
        <v>1.69657263552134</v>
      </c>
      <c r="AL96">
        <v>1.45145819598572</v>
      </c>
      <c r="AM96">
        <v>1.6082283938076301</v>
      </c>
      <c r="AN96">
        <v>1.6518288124876399</v>
      </c>
      <c r="AO96">
        <v>1.66253830162741</v>
      </c>
      <c r="AP96">
        <v>1.5699617370225201</v>
      </c>
      <c r="AQ96">
        <v>1.5681302021706001</v>
      </c>
      <c r="AR96">
        <v>1.6183850681065901</v>
      </c>
      <c r="AS96">
        <v>1.5750480826577999</v>
      </c>
      <c r="AT96">
        <v>1.5458301055961601</v>
      </c>
      <c r="AU96">
        <v>1.5295076723612799</v>
      </c>
      <c r="AV96">
        <v>1.5025298194777399</v>
      </c>
      <c r="AW96">
        <v>1.54692121912825</v>
      </c>
      <c r="AX96">
        <v>1.4325220586243199</v>
      </c>
      <c r="AY96">
        <v>1.4177234065784601</v>
      </c>
      <c r="AZ96">
        <v>1.4371043920467601</v>
      </c>
      <c r="BA96">
        <v>1.5152796219410301</v>
      </c>
      <c r="BB96">
        <v>1.4106856481907999</v>
      </c>
      <c r="BC96">
        <v>1.50784522385852</v>
      </c>
      <c r="BD96">
        <v>1.52937390731131</v>
      </c>
      <c r="BE96">
        <v>1.5502552759778401</v>
      </c>
      <c r="BF96">
        <v>1.6199740603328701</v>
      </c>
      <c r="BG96">
        <v>1.6311366942835099</v>
      </c>
      <c r="BH96">
        <v>1.60142749142992</v>
      </c>
      <c r="BI96">
        <v>1.5666333863211599</v>
      </c>
      <c r="BJ96">
        <v>1.53900411188936</v>
      </c>
      <c r="BK96">
        <v>1.55668552906818</v>
      </c>
      <c r="BL96">
        <v>1.4857046132971501</v>
      </c>
      <c r="BM96">
        <v>1.5443388548369701</v>
      </c>
      <c r="BN96">
        <v>1.6543600005132999</v>
      </c>
      <c r="BO96">
        <v>1.67706463132829</v>
      </c>
      <c r="BP96">
        <v>1.56063653282899</v>
      </c>
      <c r="BQ96">
        <v>1.55575248210743</v>
      </c>
    </row>
    <row r="97" spans="1:69" x14ac:dyDescent="0.45">
      <c r="A97" t="s">
        <v>130</v>
      </c>
      <c r="B97" t="s">
        <v>49</v>
      </c>
      <c r="C97" t="s">
        <v>48</v>
      </c>
      <c r="D97">
        <v>40</v>
      </c>
      <c r="E97" s="2">
        <f>COUNTBLANK(H97:BQ97)</f>
        <v>44</v>
      </c>
      <c r="F97" s="3" cm="1">
        <f t="array" ref="F97">SUMPRODUCT($H97:$BQ97,$H$2:$BQ$2)/SUMPRODUCT(--($H97:$BQ97&lt;&gt;""),$H$2:$BQ$2)</f>
        <v>1.5426761441195853</v>
      </c>
      <c r="G97" s="3" t="e" cm="1">
        <f t="array" ref="G97">SUMPRODUCT($H97:$BQ97,$G$2:$BP$2)/SUMPRODUCT(--($H97:$BQ97&lt;&gt;""),$G$2:$BP$2)</f>
        <v>#DIV/0!</v>
      </c>
      <c r="H97">
        <v>1.35679250465246</v>
      </c>
      <c r="J97">
        <v>1.5422338647245299</v>
      </c>
      <c r="L97">
        <v>1.60792454101371</v>
      </c>
      <c r="N97">
        <v>1.5207326420396901</v>
      </c>
      <c r="P97">
        <v>1.57560694442809</v>
      </c>
      <c r="R97">
        <v>1.6642372234470599</v>
      </c>
      <c r="T97">
        <v>1.5568987196350199</v>
      </c>
      <c r="V97">
        <v>1.63750491424002</v>
      </c>
      <c r="X97">
        <v>1.56779003044429</v>
      </c>
      <c r="Z97">
        <v>1.4243634635915601</v>
      </c>
      <c r="AB97">
        <v>1.5195473179633201</v>
      </c>
      <c r="AD97">
        <v>1.52580735304585</v>
      </c>
      <c r="AF97">
        <v>1.57470287256486</v>
      </c>
      <c r="AH97">
        <v>1.59088430600324</v>
      </c>
      <c r="AJ97">
        <v>1.5361276503372301</v>
      </c>
      <c r="AL97">
        <v>1.3327068980849399</v>
      </c>
      <c r="AN97">
        <v>1.7179746465621899</v>
      </c>
      <c r="AP97">
        <v>1.59181967036651</v>
      </c>
    </row>
    <row r="98" spans="1:69" x14ac:dyDescent="0.45">
      <c r="A98" t="s">
        <v>98</v>
      </c>
      <c r="B98" t="s">
        <v>50</v>
      </c>
      <c r="C98" t="s">
        <v>48</v>
      </c>
      <c r="D98">
        <v>40</v>
      </c>
      <c r="E98" s="2">
        <f>COUNTBLANK(H98:BQ98)</f>
        <v>0</v>
      </c>
      <c r="F98" s="3" cm="1">
        <f t="array" ref="F98">SUMPRODUCT($H98:$BQ98,$H$2:$BQ$2)/SUMPRODUCT(--($H98:$BQ98&lt;&gt;""),$H$2:$BQ$2)</f>
        <v>1.5441890689821338</v>
      </c>
      <c r="G98" s="3" cm="1">
        <f t="array" ref="G98">SUMPRODUCT($H98:$BQ98,$G$2:$BP$2)/SUMPRODUCT(--($H98:$BQ98&lt;&gt;""),$G$2:$BP$2)</f>
        <v>1.4760586575292589</v>
      </c>
      <c r="H98">
        <v>1.40179218773933</v>
      </c>
      <c r="I98">
        <v>1.4723217332718499</v>
      </c>
      <c r="J98">
        <v>1.46727240284302</v>
      </c>
      <c r="K98">
        <v>1.4364184851373101</v>
      </c>
      <c r="L98">
        <v>1.4389413740157899</v>
      </c>
      <c r="M98">
        <v>1.41914345180458</v>
      </c>
      <c r="N98">
        <v>1.5178103089399</v>
      </c>
      <c r="O98">
        <v>1.46661234571108</v>
      </c>
      <c r="P98">
        <v>1.9070076132188301</v>
      </c>
      <c r="Q98">
        <v>1.5419116164412501</v>
      </c>
      <c r="R98">
        <v>1.43941642203734</v>
      </c>
      <c r="S98">
        <v>1.4562102341815799</v>
      </c>
      <c r="T98">
        <v>1.4187102531284901</v>
      </c>
      <c r="U98">
        <v>1.4313552995076499</v>
      </c>
      <c r="V98">
        <v>1.54153895514288</v>
      </c>
      <c r="W98">
        <v>1.4966352126193401</v>
      </c>
      <c r="X98">
        <v>1.71731918258309</v>
      </c>
      <c r="Y98">
        <v>1.5129195319473601</v>
      </c>
      <c r="Z98">
        <v>1.43316590000487</v>
      </c>
      <c r="AA98">
        <v>1.44426846347368</v>
      </c>
      <c r="AB98">
        <v>1.6518758310600901</v>
      </c>
      <c r="AC98">
        <v>1.55819604751984</v>
      </c>
      <c r="AD98">
        <v>1.4886820221166199</v>
      </c>
      <c r="AE98">
        <v>1.4141676696844101</v>
      </c>
      <c r="AF98">
        <v>1.41232132250447</v>
      </c>
      <c r="AG98">
        <v>1.4158653055697501</v>
      </c>
      <c r="AH98">
        <v>1.4451277929692301</v>
      </c>
      <c r="AI98">
        <v>1.4884746730929399</v>
      </c>
      <c r="AJ98">
        <v>1.89514892165077</v>
      </c>
      <c r="AK98">
        <v>1.5664317512708901</v>
      </c>
      <c r="AL98">
        <v>1.6111715573541301</v>
      </c>
      <c r="AM98">
        <v>1.5270708124089301</v>
      </c>
      <c r="AN98">
        <v>1.7858795381855299</v>
      </c>
      <c r="AO98">
        <v>1.5723139676497699</v>
      </c>
      <c r="AP98">
        <v>1.4853896502652899</v>
      </c>
      <c r="AQ98">
        <v>1.47154456066627</v>
      </c>
      <c r="AR98">
        <v>1.44975533872244</v>
      </c>
      <c r="AS98">
        <v>1.4387579251859499</v>
      </c>
      <c r="AT98">
        <v>1.5238264289684</v>
      </c>
      <c r="AU98">
        <v>1.4441752460677499</v>
      </c>
      <c r="AV98">
        <v>1.4107862678666001</v>
      </c>
      <c r="AW98">
        <v>1.38540260938169</v>
      </c>
      <c r="AX98">
        <v>1.4775202062433701</v>
      </c>
      <c r="AY98">
        <v>1.4008896510961899</v>
      </c>
      <c r="AZ98">
        <v>1.37021033300385</v>
      </c>
      <c r="BA98">
        <v>1.36852387125901</v>
      </c>
      <c r="BB98">
        <v>1.3763888903193999</v>
      </c>
      <c r="BC98">
        <v>1.38911674984877</v>
      </c>
      <c r="BD98">
        <v>1.4204170126389299</v>
      </c>
      <c r="BE98">
        <v>1.3960294477673401</v>
      </c>
      <c r="BF98">
        <v>1.4283947749474499</v>
      </c>
      <c r="BG98">
        <v>1.43506616187172</v>
      </c>
      <c r="BH98">
        <v>1.5606998041684399</v>
      </c>
      <c r="BI98">
        <v>1.4448903304062199</v>
      </c>
      <c r="BJ98">
        <v>1.4249485414277601</v>
      </c>
      <c r="BK98">
        <v>1.4152921978222099</v>
      </c>
      <c r="BL98">
        <v>1.41138066485753</v>
      </c>
      <c r="BM98">
        <v>1.4206533654709601</v>
      </c>
      <c r="BN98">
        <v>1.49428320121313</v>
      </c>
      <c r="BO98">
        <v>1.44294110443836</v>
      </c>
      <c r="BP98">
        <v>1.33967258387092</v>
      </c>
      <c r="BQ98">
        <v>1.3276845307426799</v>
      </c>
    </row>
    <row r="99" spans="1:69" x14ac:dyDescent="0.45">
      <c r="A99" t="s">
        <v>91</v>
      </c>
      <c r="B99" t="s">
        <v>92</v>
      </c>
      <c r="C99" t="s">
        <v>53</v>
      </c>
      <c r="D99">
        <v>40</v>
      </c>
      <c r="E99" s="2">
        <f>COUNTBLANK(H99:BQ99)</f>
        <v>0</v>
      </c>
      <c r="F99" s="3" cm="1">
        <f t="array" ref="F99">SUMPRODUCT($H99:$BQ99,$H$2:$BQ$2)/SUMPRODUCT(--($H99:$BQ99&lt;&gt;""),$H$2:$BQ$2)</f>
        <v>1.5453230527166719</v>
      </c>
      <c r="G99" s="3" cm="1">
        <f t="array" ref="G99">SUMPRODUCT($H99:$BQ99,$G$2:$BP$2)/SUMPRODUCT(--($H99:$BQ99&lt;&gt;""),$G$2:$BP$2)</f>
        <v>1.7059085636314675</v>
      </c>
      <c r="H99">
        <v>1.4052099637486499</v>
      </c>
      <c r="I99">
        <v>1.68004256547721</v>
      </c>
      <c r="J99">
        <v>1.4745916527495799</v>
      </c>
      <c r="K99">
        <v>1.6149451206813099</v>
      </c>
      <c r="L99">
        <v>1.64143212970793</v>
      </c>
      <c r="M99">
        <v>1.73046864380928</v>
      </c>
      <c r="N99">
        <v>1.5979928898426301</v>
      </c>
      <c r="O99">
        <v>1.78023693062288</v>
      </c>
      <c r="P99">
        <v>1.64378768869944</v>
      </c>
      <c r="Q99">
        <v>1.63178388983183</v>
      </c>
      <c r="R99">
        <v>1.7310196880925399</v>
      </c>
      <c r="S99">
        <v>1.86626108957921</v>
      </c>
      <c r="T99">
        <v>1.6396082100623099</v>
      </c>
      <c r="U99">
        <v>1.8087109421643099</v>
      </c>
      <c r="V99">
        <v>1.65414582234147</v>
      </c>
      <c r="W99">
        <v>1.7367198538536199</v>
      </c>
      <c r="X99">
        <v>1.57127012774093</v>
      </c>
      <c r="Y99">
        <v>1.6989689553377001</v>
      </c>
      <c r="Z99">
        <v>1.4894748497482999</v>
      </c>
      <c r="AA99">
        <v>1.69249170735537</v>
      </c>
      <c r="AB99">
        <v>1.5724501560062101</v>
      </c>
      <c r="AC99">
        <v>1.7053512109195901</v>
      </c>
      <c r="AD99">
        <v>1.5877006808313401</v>
      </c>
      <c r="AE99">
        <v>1.7198655724610901</v>
      </c>
      <c r="AF99">
        <v>1.6576182163647899</v>
      </c>
      <c r="AG99">
        <v>1.7252167991151901</v>
      </c>
      <c r="AH99">
        <v>1.3096728289723201</v>
      </c>
      <c r="AI99">
        <v>1.61715921530874</v>
      </c>
      <c r="AJ99">
        <v>1.55253774132624</v>
      </c>
      <c r="AK99">
        <v>1.7264734138547699</v>
      </c>
      <c r="AL99">
        <v>1.3470407610331701</v>
      </c>
      <c r="AM99">
        <v>1.6237532298817701</v>
      </c>
      <c r="AN99">
        <v>1.49673394287858</v>
      </c>
      <c r="AO99">
        <v>1.6988656802165401</v>
      </c>
      <c r="AP99">
        <v>1.62053093971198</v>
      </c>
      <c r="AQ99">
        <v>1.7296556344064</v>
      </c>
      <c r="AR99">
        <v>1.8445316820445501</v>
      </c>
      <c r="AS99">
        <v>1.9788522148379699</v>
      </c>
      <c r="AT99">
        <v>1.52975378564405</v>
      </c>
      <c r="AU99">
        <v>1.68525555680479</v>
      </c>
      <c r="AV99">
        <v>1.62776695408326</v>
      </c>
      <c r="AW99">
        <v>1.7765880974404999</v>
      </c>
      <c r="AX99">
        <v>1.5527744079237</v>
      </c>
      <c r="AY99">
        <v>1.6150476862664001</v>
      </c>
      <c r="AZ99">
        <v>1.61857272422711</v>
      </c>
      <c r="BA99">
        <v>1.74003692022932</v>
      </c>
      <c r="BB99">
        <v>1.57052680083637</v>
      </c>
      <c r="BC99">
        <v>1.7503254550276901</v>
      </c>
      <c r="BD99">
        <v>1.6901091393855401</v>
      </c>
      <c r="BE99">
        <v>1.7931063652055299</v>
      </c>
      <c r="BF99">
        <v>1.6683833928106899</v>
      </c>
      <c r="BG99">
        <v>1.7626042828933499</v>
      </c>
      <c r="BH99">
        <v>1.6207212743849799</v>
      </c>
      <c r="BI99">
        <v>1.7272216618162499</v>
      </c>
      <c r="BJ99">
        <v>1.6356211625621799</v>
      </c>
      <c r="BK99">
        <v>1.76557298043889</v>
      </c>
      <c r="BL99">
        <v>1.64083734735413</v>
      </c>
      <c r="BM99">
        <v>1.7469959643662401</v>
      </c>
      <c r="BN99">
        <v>1.6910517792178399</v>
      </c>
      <c r="BO99">
        <v>1.8041131941410999</v>
      </c>
      <c r="BP99">
        <v>1.7713106057194501</v>
      </c>
      <c r="BQ99">
        <v>1.7935059650776599</v>
      </c>
    </row>
    <row r="100" spans="1:69" x14ac:dyDescent="0.45">
      <c r="A100" t="s">
        <v>74</v>
      </c>
      <c r="B100" t="s">
        <v>50</v>
      </c>
      <c r="C100" t="s">
        <v>48</v>
      </c>
      <c r="D100">
        <v>40</v>
      </c>
      <c r="E100" s="2">
        <f>COUNTBLANK(H100:BQ100)</f>
        <v>0</v>
      </c>
      <c r="F100" s="3" cm="1">
        <f t="array" ref="F100">SUMPRODUCT($H100:$BQ100,$H$2:$BQ$2)/SUMPRODUCT(--($H100:$BQ100&lt;&gt;""),$H$2:$BQ$2)</f>
        <v>1.551325637358232</v>
      </c>
      <c r="G100" s="3" cm="1">
        <f t="array" ref="G100">SUMPRODUCT($H100:$BQ100,$G$2:$BP$2)/SUMPRODUCT(--($H100:$BQ100&lt;&gt;""),$G$2:$BP$2)</f>
        <v>1.4886804725394276</v>
      </c>
      <c r="H100">
        <v>1.3912032839242201</v>
      </c>
      <c r="I100">
        <v>1.46157329857311</v>
      </c>
      <c r="J100">
        <v>1.4936509495452099</v>
      </c>
      <c r="K100">
        <v>1.47134462190858</v>
      </c>
      <c r="L100">
        <v>1.4996308456007701</v>
      </c>
      <c r="M100">
        <v>1.4367773399335799</v>
      </c>
      <c r="N100">
        <v>1.56431650633186</v>
      </c>
      <c r="O100">
        <v>1.47516245079765</v>
      </c>
      <c r="P100">
        <v>1.9528923483660601</v>
      </c>
      <c r="Q100">
        <v>1.55036768432595</v>
      </c>
      <c r="R100">
        <v>1.4615237666012899</v>
      </c>
      <c r="S100">
        <v>1.4417204174593099</v>
      </c>
      <c r="T100">
        <v>1.4304079298427299</v>
      </c>
      <c r="U100">
        <v>1.4258207463723001</v>
      </c>
      <c r="V100">
        <v>1.61650374851754</v>
      </c>
      <c r="W100">
        <v>1.4744681699151601</v>
      </c>
      <c r="X100">
        <v>1.85733399150776</v>
      </c>
      <c r="Y100">
        <v>1.53584120347271</v>
      </c>
      <c r="Z100">
        <v>1.39942556330132</v>
      </c>
      <c r="AA100">
        <v>1.4814417944670999</v>
      </c>
      <c r="AB100">
        <v>1.5384964084324499</v>
      </c>
      <c r="AC100">
        <v>1.5056614251128</v>
      </c>
      <c r="AD100">
        <v>1.61168805875831</v>
      </c>
      <c r="AE100">
        <v>1.4634374285532299</v>
      </c>
      <c r="AF100">
        <v>1.54556151868415</v>
      </c>
      <c r="AG100">
        <v>1.4458567851923301</v>
      </c>
      <c r="AH100">
        <v>1.4963778430377099</v>
      </c>
      <c r="AI100">
        <v>1.5391072887550501</v>
      </c>
      <c r="AJ100">
        <v>1.68439990874121</v>
      </c>
      <c r="AK100">
        <v>1.5458587616125199</v>
      </c>
      <c r="AL100">
        <v>1.6231536849717501</v>
      </c>
      <c r="AM100">
        <v>1.5148528032013799</v>
      </c>
      <c r="AN100">
        <v>1.62742998602514</v>
      </c>
      <c r="AO100">
        <v>1.5998647343874499</v>
      </c>
      <c r="AP100">
        <v>1.5534407516595701</v>
      </c>
      <c r="AQ100">
        <v>1.4908304877220899</v>
      </c>
      <c r="AR100">
        <v>1.44348695858952</v>
      </c>
      <c r="AS100">
        <v>1.4164992375800101</v>
      </c>
      <c r="AT100">
        <v>1.5354356803898901</v>
      </c>
      <c r="AU100">
        <v>1.4672568533214101</v>
      </c>
      <c r="AV100">
        <v>1.4305576300907299</v>
      </c>
      <c r="AW100">
        <v>1.41762168229674</v>
      </c>
      <c r="AX100">
        <v>1.61501081760554</v>
      </c>
      <c r="AY100">
        <v>1.48130356409646</v>
      </c>
      <c r="AZ100">
        <v>1.3982105655777199</v>
      </c>
      <c r="BA100">
        <v>1.4126417060293801</v>
      </c>
      <c r="BB100">
        <v>1.35487780268818</v>
      </c>
      <c r="BC100">
        <v>1.39716362152345</v>
      </c>
      <c r="BD100">
        <v>1.44757999057218</v>
      </c>
      <c r="BE100">
        <v>1.4344450965926401</v>
      </c>
      <c r="BF100">
        <v>1.4212320566912999</v>
      </c>
      <c r="BG100">
        <v>1.4363642688506899</v>
      </c>
      <c r="BH100">
        <v>1.47865741458502</v>
      </c>
      <c r="BI100">
        <v>1.4421420230473301</v>
      </c>
      <c r="BJ100">
        <v>1.42635981268873</v>
      </c>
      <c r="BK100">
        <v>1.4150457620322601</v>
      </c>
      <c r="BL100">
        <v>1.4188728968792399</v>
      </c>
      <c r="BM100">
        <v>1.4311296870927701</v>
      </c>
      <c r="BN100">
        <v>1.38295071288416</v>
      </c>
      <c r="BO100">
        <v>1.4065899138137601</v>
      </c>
      <c r="BP100">
        <v>1.339436172821</v>
      </c>
      <c r="BQ100">
        <v>1.3358869426731399</v>
      </c>
    </row>
    <row r="101" spans="1:69" x14ac:dyDescent="0.45">
      <c r="A101" t="s">
        <v>99</v>
      </c>
      <c r="B101" t="s">
        <v>101</v>
      </c>
      <c r="C101" t="s">
        <v>48</v>
      </c>
      <c r="D101">
        <v>40</v>
      </c>
      <c r="E101" s="2">
        <f>COUNTBLANK(H101:BQ101)</f>
        <v>0</v>
      </c>
      <c r="F101" s="3" cm="1">
        <f t="array" ref="F101">SUMPRODUCT($H101:$BQ101,$H$2:$BQ$2)/SUMPRODUCT(--($H101:$BQ101&lt;&gt;""),$H$2:$BQ$2)</f>
        <v>1.5545553728862449</v>
      </c>
      <c r="G101" s="3" cm="1">
        <f t="array" ref="G101">SUMPRODUCT($H101:$BQ101,$G$2:$BP$2)/SUMPRODUCT(--($H101:$BQ101&lt;&gt;""),$G$2:$BP$2)</f>
        <v>1.6334871873417149</v>
      </c>
      <c r="H101">
        <v>1.3191214816040699</v>
      </c>
      <c r="I101">
        <v>1.5670522124313899</v>
      </c>
      <c r="J101">
        <v>1.4148189102194999</v>
      </c>
      <c r="K101">
        <v>1.5330811186006399</v>
      </c>
      <c r="L101">
        <v>1.479282405308</v>
      </c>
      <c r="M101">
        <v>1.5199436217823199</v>
      </c>
      <c r="N101">
        <v>1.45174566094463</v>
      </c>
      <c r="O101">
        <v>1.5737541858526001</v>
      </c>
      <c r="P101">
        <v>2.0329892333278501</v>
      </c>
      <c r="Q101">
        <v>1.7031932667583201</v>
      </c>
      <c r="R101">
        <v>1.57545618800524</v>
      </c>
      <c r="S101">
        <v>1.6577741664174299</v>
      </c>
      <c r="T101">
        <v>1.4776621632984901</v>
      </c>
      <c r="U101">
        <v>1.5841885974827199</v>
      </c>
      <c r="V101">
        <v>1.7416567827776099</v>
      </c>
      <c r="W101">
        <v>1.74006324237272</v>
      </c>
      <c r="X101">
        <v>1.70012994105467</v>
      </c>
      <c r="Y101">
        <v>1.7696684308569199</v>
      </c>
      <c r="Z101">
        <v>1.3410301302582299</v>
      </c>
      <c r="AA101">
        <v>1.5117095721307101</v>
      </c>
      <c r="AB101">
        <v>1.4181254452309699</v>
      </c>
      <c r="AC101">
        <v>1.5410804089216299</v>
      </c>
      <c r="AD101">
        <v>1.58504115501482</v>
      </c>
      <c r="AE101">
        <v>1.56385808267847</v>
      </c>
      <c r="AF101">
        <v>1.4725942903890901</v>
      </c>
      <c r="AG101">
        <v>1.5156636663699501</v>
      </c>
      <c r="AH101">
        <v>1.7316665563370499</v>
      </c>
      <c r="AI101">
        <v>1.6170215918450901</v>
      </c>
      <c r="AJ101">
        <v>1.6758381594293501</v>
      </c>
      <c r="AK101">
        <v>1.8412833973117799</v>
      </c>
      <c r="AL101">
        <v>1.4824157694409199</v>
      </c>
      <c r="AM101">
        <v>1.74630609669632</v>
      </c>
      <c r="AN101">
        <v>1.51881363396535</v>
      </c>
      <c r="AO101">
        <v>1.6135975346931899</v>
      </c>
      <c r="AP101">
        <v>1.7227694827503599</v>
      </c>
      <c r="AQ101">
        <v>1.77899273535017</v>
      </c>
      <c r="AR101">
        <v>1.5452816141241299</v>
      </c>
      <c r="AS101">
        <v>1.56408071822893</v>
      </c>
      <c r="AT101">
        <v>1.47296738061647</v>
      </c>
      <c r="AU101">
        <v>1.5362031275795101</v>
      </c>
      <c r="AV101">
        <v>1.5059649788970599</v>
      </c>
      <c r="AW101">
        <v>1.53531268185776</v>
      </c>
      <c r="AX101">
        <v>1.5520364971401499</v>
      </c>
      <c r="AY101">
        <v>1.52109143915955</v>
      </c>
      <c r="AZ101">
        <v>1.43250405718785</v>
      </c>
      <c r="BA101">
        <v>1.4990862409077601</v>
      </c>
      <c r="BB101">
        <v>1.4626737794034801</v>
      </c>
      <c r="BC101">
        <v>1.5192026563660399</v>
      </c>
      <c r="BD101">
        <v>1.5029311118636799</v>
      </c>
      <c r="BE101">
        <v>1.5437385423574701</v>
      </c>
      <c r="BF101">
        <v>1.2427701672764699</v>
      </c>
      <c r="BG101">
        <v>1.27617310945302</v>
      </c>
      <c r="BH101">
        <v>1.5057127160528601</v>
      </c>
      <c r="BI101">
        <v>1.5615194404359001</v>
      </c>
      <c r="BJ101">
        <v>1.6822023997517299</v>
      </c>
      <c r="BK101">
        <v>1.7338639900116399</v>
      </c>
      <c r="BL101">
        <v>1.6253773744911799</v>
      </c>
      <c r="BM101">
        <v>1.70631301711393</v>
      </c>
      <c r="BN101">
        <v>1.8400468586335701</v>
      </c>
      <c r="BO101">
        <v>1.8370546018634</v>
      </c>
      <c r="BP101">
        <v>1.5225240516785901</v>
      </c>
      <c r="BQ101">
        <v>1.53744228289978</v>
      </c>
    </row>
    <row r="102" spans="1:69" x14ac:dyDescent="0.45">
      <c r="A102" t="s">
        <v>74</v>
      </c>
      <c r="B102" t="s">
        <v>51</v>
      </c>
      <c r="C102" t="s">
        <v>48</v>
      </c>
      <c r="D102">
        <v>40</v>
      </c>
      <c r="E102" s="2">
        <f>COUNTBLANK(H102:BQ102)</f>
        <v>0</v>
      </c>
      <c r="F102" s="3" cm="1">
        <f t="array" ref="F102">SUMPRODUCT($H102:$BQ102,$H$2:$BQ$2)/SUMPRODUCT(--($H102:$BQ102&lt;&gt;""),$H$2:$BQ$2)</f>
        <v>1.5599535358282441</v>
      </c>
      <c r="G102" s="3" cm="1">
        <f t="array" ref="G102">SUMPRODUCT($H102:$BQ102,$G$2:$BP$2)/SUMPRODUCT(--($H102:$BQ102&lt;&gt;""),$G$2:$BP$2)</f>
        <v>1.4739909979153436</v>
      </c>
      <c r="H102">
        <v>1.43684132688004</v>
      </c>
      <c r="I102">
        <v>1.4549030209923599</v>
      </c>
      <c r="J102">
        <v>1.4490546059290501</v>
      </c>
      <c r="K102">
        <v>1.444258874834</v>
      </c>
      <c r="L102">
        <v>1.47622043700146</v>
      </c>
      <c r="M102">
        <v>1.43067337105465</v>
      </c>
      <c r="N102">
        <v>1.5434844964349499</v>
      </c>
      <c r="O102">
        <v>1.45038450144203</v>
      </c>
      <c r="P102">
        <v>1.95426000537512</v>
      </c>
      <c r="Q102">
        <v>1.48742120854921</v>
      </c>
      <c r="R102">
        <v>1.5192865350337601</v>
      </c>
      <c r="S102">
        <v>1.49868238922701</v>
      </c>
      <c r="T102">
        <v>1.44716131439966</v>
      </c>
      <c r="U102">
        <v>1.4301997220029199</v>
      </c>
      <c r="V102">
        <v>1.6537285678226099</v>
      </c>
      <c r="W102">
        <v>1.47700017438172</v>
      </c>
      <c r="X102">
        <v>1.7664149000565099</v>
      </c>
      <c r="Y102">
        <v>1.4815365671788701</v>
      </c>
      <c r="Z102">
        <v>1.4238568015108499</v>
      </c>
      <c r="AA102">
        <v>1.46269527980243</v>
      </c>
      <c r="AB102">
        <v>1.54567598318916</v>
      </c>
      <c r="AC102">
        <v>1.4819583839391199</v>
      </c>
      <c r="AD102">
        <v>1.6514965679387099</v>
      </c>
      <c r="AE102">
        <v>1.47549636421813</v>
      </c>
      <c r="AF102">
        <v>1.6438062715031101</v>
      </c>
      <c r="AG102">
        <v>1.4923721298411501</v>
      </c>
      <c r="AH102">
        <v>1.52665123048017</v>
      </c>
      <c r="AI102">
        <v>1.5347598301304699</v>
      </c>
      <c r="AJ102">
        <v>1.69390609763723</v>
      </c>
      <c r="AK102">
        <v>1.49873735295738</v>
      </c>
      <c r="AL102">
        <v>1.5906734372057001</v>
      </c>
      <c r="AM102">
        <v>1.4731970995372701</v>
      </c>
      <c r="AN102">
        <v>1.61320203517591</v>
      </c>
      <c r="AO102">
        <v>1.54169351966794</v>
      </c>
      <c r="AP102">
        <v>1.5473639136828199</v>
      </c>
      <c r="AQ102">
        <v>1.4448753805926899</v>
      </c>
      <c r="AR102">
        <v>1.4804698300344401</v>
      </c>
      <c r="AS102">
        <v>1.43639953281266</v>
      </c>
      <c r="AT102">
        <v>1.4976154418365999</v>
      </c>
      <c r="AU102">
        <v>1.444201752788</v>
      </c>
      <c r="AV102">
        <v>1.4679518056626299</v>
      </c>
      <c r="AW102">
        <v>1.44729507419624</v>
      </c>
      <c r="AX102">
        <v>1.7024012474859</v>
      </c>
      <c r="AY102">
        <v>1.47320335526677</v>
      </c>
      <c r="AZ102">
        <v>1.4541914518028201</v>
      </c>
      <c r="BA102">
        <v>1.4730773494584</v>
      </c>
      <c r="BB102">
        <v>1.3773399525276999</v>
      </c>
      <c r="BC102">
        <v>1.40693962281274</v>
      </c>
      <c r="BD102">
        <v>1.4570622291889599</v>
      </c>
      <c r="BE102">
        <v>1.43222380908658</v>
      </c>
      <c r="BF102">
        <v>1.4430116005195801</v>
      </c>
      <c r="BG102">
        <v>1.44463746669015</v>
      </c>
      <c r="BH102">
        <v>1.47821860920447</v>
      </c>
      <c r="BI102">
        <v>1.45880696800464</v>
      </c>
      <c r="BJ102">
        <v>1.4554262313166699</v>
      </c>
      <c r="BK102">
        <v>1.4396548003943299</v>
      </c>
      <c r="BL102">
        <v>1.4358173337856099</v>
      </c>
      <c r="BM102">
        <v>1.44954664972503</v>
      </c>
      <c r="BN102">
        <v>1.41824100671578</v>
      </c>
      <c r="BO102">
        <v>1.44685410697457</v>
      </c>
      <c r="BP102">
        <v>1.4477542386191899</v>
      </c>
      <c r="BQ102">
        <v>1.4320998300948999</v>
      </c>
    </row>
    <row r="103" spans="1:69" x14ac:dyDescent="0.45">
      <c r="A103" t="s">
        <v>102</v>
      </c>
      <c r="B103" t="s">
        <v>88</v>
      </c>
      <c r="C103" t="s">
        <v>82</v>
      </c>
      <c r="D103">
        <v>40</v>
      </c>
      <c r="E103" s="2">
        <f>COUNTBLANK(H103:BQ103)</f>
        <v>0</v>
      </c>
      <c r="F103" s="3" cm="1">
        <f t="array" ref="F103">SUMPRODUCT($H103:$BQ103,$H$2:$BQ$2)/SUMPRODUCT(--($H103:$BQ103&lt;&gt;""),$H$2:$BQ$2)</f>
        <v>1.5613868642188342</v>
      </c>
      <c r="G103" s="3" cm="1">
        <f t="array" ref="G103">SUMPRODUCT($H103:$BQ103,$G$2:$BP$2)/SUMPRODUCT(--($H103:$BQ103&lt;&gt;""),$G$2:$BP$2)</f>
        <v>1.559456217943513</v>
      </c>
      <c r="H103">
        <v>1.39905269384959</v>
      </c>
      <c r="I103">
        <v>1.5422214714426501</v>
      </c>
      <c r="J103">
        <v>1.5529942268249901</v>
      </c>
      <c r="K103">
        <v>1.52156440510048</v>
      </c>
      <c r="L103">
        <v>1.5674432330430601</v>
      </c>
      <c r="M103">
        <v>1.5519822616780901</v>
      </c>
      <c r="N103">
        <v>1.8671532894099201</v>
      </c>
      <c r="O103">
        <v>1.62219142591509</v>
      </c>
      <c r="P103">
        <v>1.4500146978777799</v>
      </c>
      <c r="Q103">
        <v>1.5146466936446501</v>
      </c>
      <c r="R103">
        <v>1.63787040533352</v>
      </c>
      <c r="S103">
        <v>1.6445656123015</v>
      </c>
      <c r="T103">
        <v>1.6061088654735101</v>
      </c>
      <c r="U103">
        <v>1.61543921335406</v>
      </c>
      <c r="V103">
        <v>1.6034959170437</v>
      </c>
      <c r="W103">
        <v>1.56858770704538</v>
      </c>
      <c r="X103">
        <v>1.5552044547389601</v>
      </c>
      <c r="Y103">
        <v>1.5937909297623101</v>
      </c>
      <c r="Z103">
        <v>1.52566486387647</v>
      </c>
      <c r="AA103">
        <v>1.60400055880821</v>
      </c>
      <c r="AB103">
        <v>1.6276860420524299</v>
      </c>
      <c r="AC103">
        <v>1.5621252342612599</v>
      </c>
      <c r="AD103">
        <v>1.51436962917544</v>
      </c>
      <c r="AE103">
        <v>1.47772313831252</v>
      </c>
      <c r="AF103">
        <v>1.5439204143038101</v>
      </c>
      <c r="AG103">
        <v>1.5349365868242</v>
      </c>
      <c r="AH103">
        <v>1.40920303956992</v>
      </c>
      <c r="AI103">
        <v>1.5654574651100901</v>
      </c>
      <c r="AJ103">
        <v>1.6442158660236099</v>
      </c>
      <c r="AK103">
        <v>1.62154441047958</v>
      </c>
      <c r="AL103">
        <v>1.3297209180584899</v>
      </c>
      <c r="AM103">
        <v>1.51257795160109</v>
      </c>
      <c r="AN103">
        <v>1.93772788453508</v>
      </c>
      <c r="AO103">
        <v>1.5723214690701599</v>
      </c>
      <c r="AP103">
        <v>1.54933192718037</v>
      </c>
      <c r="AQ103">
        <v>1.53424536159118</v>
      </c>
      <c r="AR103">
        <v>1.58115096498222</v>
      </c>
      <c r="AS103">
        <v>1.5504684027942099</v>
      </c>
      <c r="AT103">
        <v>1.5558371339404</v>
      </c>
      <c r="AU103">
        <v>1.5639886458730601</v>
      </c>
      <c r="AV103">
        <v>1.52483255849162</v>
      </c>
      <c r="AW103">
        <v>1.55833793677431</v>
      </c>
      <c r="AX103">
        <v>1.5884017850004799</v>
      </c>
      <c r="AY103">
        <v>1.4996314097115599</v>
      </c>
      <c r="AZ103">
        <v>1.5192057365056699</v>
      </c>
      <c r="BA103">
        <v>1.5540903873226899</v>
      </c>
      <c r="BB103">
        <v>1.4819208255765</v>
      </c>
      <c r="BC103">
        <v>1.5302975393928</v>
      </c>
      <c r="BD103">
        <v>1.5644491772451701</v>
      </c>
      <c r="BE103">
        <v>1.54993328878905</v>
      </c>
      <c r="BF103">
        <v>1.6048502845633501</v>
      </c>
      <c r="BG103">
        <v>1.57055050491823</v>
      </c>
      <c r="BH103">
        <v>1.5843108271905899</v>
      </c>
      <c r="BI103">
        <v>1.5429338677940501</v>
      </c>
      <c r="BJ103">
        <v>1.5773282173669001</v>
      </c>
      <c r="BK103">
        <v>1.56191978734684</v>
      </c>
      <c r="BL103">
        <v>1.59123015603799</v>
      </c>
      <c r="BM103">
        <v>1.5550570780245101</v>
      </c>
      <c r="BN103">
        <v>1.62054392652318</v>
      </c>
      <c r="BO103">
        <v>1.6022312222200801</v>
      </c>
      <c r="BP103">
        <v>1.5698199992616</v>
      </c>
      <c r="BQ103">
        <v>1.57434799603419</v>
      </c>
    </row>
    <row r="104" spans="1:69" x14ac:dyDescent="0.45">
      <c r="A104" t="s">
        <v>87</v>
      </c>
      <c r="B104" t="s">
        <v>89</v>
      </c>
      <c r="C104" t="s">
        <v>82</v>
      </c>
      <c r="D104">
        <v>40</v>
      </c>
      <c r="E104" s="2">
        <f>COUNTBLANK(H104:BQ104)</f>
        <v>0</v>
      </c>
      <c r="F104" s="3" cm="1">
        <f t="array" ref="F104">SUMPRODUCT($H104:$BQ104,$H$2:$BQ$2)/SUMPRODUCT(--($H104:$BQ104&lt;&gt;""),$H$2:$BQ$2)</f>
        <v>1.5628461267272888</v>
      </c>
      <c r="G104" s="3" cm="1">
        <f t="array" ref="G104">SUMPRODUCT($H104:$BQ104,$G$2:$BP$2)/SUMPRODUCT(--($H104:$BQ104&lt;&gt;""),$G$2:$BP$2)</f>
        <v>1.635209065924387</v>
      </c>
      <c r="H104">
        <v>1.3479638771856</v>
      </c>
      <c r="I104">
        <v>1.56998083891478</v>
      </c>
      <c r="J104">
        <v>1.5646941622896999</v>
      </c>
      <c r="K104">
        <v>1.6059492413367999</v>
      </c>
      <c r="L104">
        <v>1.6047021141265101</v>
      </c>
      <c r="M104">
        <v>1.6406902922298301</v>
      </c>
      <c r="N104">
        <v>1.5023746738550301</v>
      </c>
      <c r="O104">
        <v>1.6529897091597401</v>
      </c>
      <c r="P104">
        <v>1.5001892569373001</v>
      </c>
      <c r="Q104">
        <v>1.54953570502036</v>
      </c>
      <c r="R104">
        <v>1.61835016301854</v>
      </c>
      <c r="S104">
        <v>1.6732455889959601</v>
      </c>
      <c r="T104">
        <v>1.58774509018126</v>
      </c>
      <c r="U104">
        <v>1.66564081340228</v>
      </c>
      <c r="V104">
        <v>1.6056018391550999</v>
      </c>
      <c r="W104">
        <v>1.65491552615799</v>
      </c>
      <c r="X104">
        <v>1.53144473010008</v>
      </c>
      <c r="Y104">
        <v>1.6195390601574999</v>
      </c>
      <c r="Z104">
        <v>1.44602398671245</v>
      </c>
      <c r="AA104">
        <v>1.6120111438365401</v>
      </c>
      <c r="AB104">
        <v>1.74866425428545</v>
      </c>
      <c r="AC104">
        <v>1.6220582174427101</v>
      </c>
      <c r="AD104">
        <v>1.5487957920989901</v>
      </c>
      <c r="AE104">
        <v>1.6112375165197399</v>
      </c>
      <c r="AF104">
        <v>1.5907164048473099</v>
      </c>
      <c r="AG104">
        <v>1.61381768670676</v>
      </c>
      <c r="AH104">
        <v>1.5856745230376099</v>
      </c>
      <c r="AI104">
        <v>1.5854515461912799</v>
      </c>
      <c r="AJ104">
        <v>1.53468683903848</v>
      </c>
      <c r="AK104">
        <v>1.6602825787286</v>
      </c>
      <c r="AL104">
        <v>1.3458514157730499</v>
      </c>
      <c r="AM104">
        <v>1.5972009030052901</v>
      </c>
      <c r="AN104">
        <v>1.6585635188165699</v>
      </c>
      <c r="AO104">
        <v>1.6038474385124799</v>
      </c>
      <c r="AP104">
        <v>1.6808339422816501</v>
      </c>
      <c r="AQ104">
        <v>1.7602822284823401</v>
      </c>
      <c r="AR104">
        <v>1.79681578819309</v>
      </c>
      <c r="AS104">
        <v>1.80429161352058</v>
      </c>
      <c r="AT104">
        <v>1.5748530631439399</v>
      </c>
      <c r="AU104">
        <v>1.6244978488640101</v>
      </c>
      <c r="AV104">
        <v>1.5517006591763101</v>
      </c>
      <c r="AW104">
        <v>1.6296510911431601</v>
      </c>
      <c r="AX104">
        <v>1.5302024521900299</v>
      </c>
      <c r="AY104">
        <v>1.49779859245911</v>
      </c>
      <c r="AZ104">
        <v>1.5575578003416599</v>
      </c>
      <c r="BA104">
        <v>1.6547473109109601</v>
      </c>
      <c r="BB104">
        <v>1.5317943249538</v>
      </c>
      <c r="BC104">
        <v>1.64264925087353</v>
      </c>
      <c r="BD104">
        <v>1.61406247056268</v>
      </c>
      <c r="BE104">
        <v>1.65922983372134</v>
      </c>
      <c r="BF104">
        <v>1.3973677219054601</v>
      </c>
      <c r="BG104">
        <v>1.4198146344018501</v>
      </c>
      <c r="BH104">
        <v>1.5657704495590801</v>
      </c>
      <c r="BI104">
        <v>1.6088643819089701</v>
      </c>
      <c r="BJ104">
        <v>1.7555106703321699</v>
      </c>
      <c r="BK104">
        <v>1.83848903248757</v>
      </c>
      <c r="BL104">
        <v>1.8236180461329701</v>
      </c>
      <c r="BM104">
        <v>1.8418005836029501</v>
      </c>
      <c r="BN104">
        <v>1.81585980812634</v>
      </c>
      <c r="BO104">
        <v>1.8801925054147499</v>
      </c>
      <c r="BP104">
        <v>1.6899063021738201</v>
      </c>
      <c r="BQ104">
        <v>1.6799887975278101</v>
      </c>
    </row>
    <row r="105" spans="1:69" x14ac:dyDescent="0.45">
      <c r="A105" t="s">
        <v>121</v>
      </c>
      <c r="B105" t="s">
        <v>70</v>
      </c>
      <c r="C105" t="s">
        <v>53</v>
      </c>
      <c r="D105">
        <v>40</v>
      </c>
      <c r="E105" s="2">
        <f>COUNTBLANK(H105:BQ105)</f>
        <v>0</v>
      </c>
      <c r="F105" s="3" cm="1">
        <f t="array" ref="F105">SUMPRODUCT($H105:$BQ105,$H$2:$BQ$2)/SUMPRODUCT(--($H105:$BQ105&lt;&gt;""),$H$2:$BQ$2)</f>
        <v>1.563363512198094</v>
      </c>
      <c r="G105" s="3" cm="1">
        <f t="array" ref="G105">SUMPRODUCT($H105:$BQ105,$G$2:$BP$2)/SUMPRODUCT(--($H105:$BQ105&lt;&gt;""),$G$2:$BP$2)</f>
        <v>1.6957709685353806</v>
      </c>
      <c r="H105">
        <v>1.47321305013037</v>
      </c>
      <c r="I105">
        <v>1.7143653520242901</v>
      </c>
      <c r="J105">
        <v>1.5342449710389201</v>
      </c>
      <c r="K105">
        <v>1.68538551815096</v>
      </c>
      <c r="L105">
        <v>1.7950924988902399</v>
      </c>
      <c r="M105">
        <v>1.8841781880499799</v>
      </c>
      <c r="N105">
        <v>1.5734513011717799</v>
      </c>
      <c r="O105">
        <v>1.7508318749772001</v>
      </c>
      <c r="P105">
        <v>1.3634402020199601</v>
      </c>
      <c r="Q105">
        <v>1.6532950082178799</v>
      </c>
      <c r="R105">
        <v>1.6765475392929501</v>
      </c>
      <c r="S105">
        <v>1.8018227722537199</v>
      </c>
      <c r="T105">
        <v>1.6983201730814199</v>
      </c>
      <c r="U105">
        <v>1.84107969056305</v>
      </c>
      <c r="V105">
        <v>1.4522489691074301</v>
      </c>
      <c r="W105">
        <v>1.5066394969499901</v>
      </c>
      <c r="X105">
        <v>1.42244289182784</v>
      </c>
      <c r="Y105">
        <v>1.4905021280103701</v>
      </c>
      <c r="Z105">
        <v>1.57752285497361</v>
      </c>
      <c r="AA105">
        <v>1.7911953646627601</v>
      </c>
      <c r="AB105">
        <v>1.6597603529684</v>
      </c>
      <c r="AC105">
        <v>1.7309988015475299</v>
      </c>
      <c r="AD105">
        <v>1.67670705135328</v>
      </c>
      <c r="AE105">
        <v>1.76632274749205</v>
      </c>
      <c r="AF105">
        <v>1.74380635836978</v>
      </c>
      <c r="AG105">
        <v>1.8326603331270801</v>
      </c>
      <c r="AH105">
        <v>1.49925235737345</v>
      </c>
      <c r="AI105">
        <v>1.6877933481585601</v>
      </c>
      <c r="AJ105">
        <v>1.38636764130492</v>
      </c>
      <c r="AK105">
        <v>1.49750365467554</v>
      </c>
      <c r="AL105">
        <v>1.21747992825049</v>
      </c>
      <c r="AM105">
        <v>1.45126089059612</v>
      </c>
      <c r="AN105">
        <v>1.5380234311772401</v>
      </c>
      <c r="AO105">
        <v>1.6477353986977401</v>
      </c>
      <c r="AP105">
        <v>1.72974094129105</v>
      </c>
      <c r="AQ105">
        <v>1.8265988642939099</v>
      </c>
      <c r="AR105">
        <v>1.6965409148875801</v>
      </c>
      <c r="AS105">
        <v>1.79495668512532</v>
      </c>
      <c r="AT105">
        <v>1.64343340601085</v>
      </c>
      <c r="AU105">
        <v>1.7970134931658901</v>
      </c>
      <c r="AV105">
        <v>1.66816295008517</v>
      </c>
      <c r="AW105">
        <v>1.80650022887255</v>
      </c>
      <c r="AX105">
        <v>1.6252210350031</v>
      </c>
      <c r="AY105">
        <v>1.69825515405276</v>
      </c>
      <c r="AZ105">
        <v>1.6977659064902699</v>
      </c>
      <c r="BA105">
        <v>1.81448504401049</v>
      </c>
      <c r="BB105">
        <v>1.62660492738009</v>
      </c>
      <c r="BC105">
        <v>1.80021378234605</v>
      </c>
      <c r="BD105">
        <v>1.72058872472952</v>
      </c>
      <c r="BE105">
        <v>1.8104727947983901</v>
      </c>
      <c r="BF105">
        <v>1.76500696380905</v>
      </c>
      <c r="BG105">
        <v>1.7953125402971899</v>
      </c>
      <c r="BH105">
        <v>1.66020118148831</v>
      </c>
      <c r="BI105">
        <v>1.77718081977594</v>
      </c>
      <c r="BJ105">
        <v>1.7365730418137499</v>
      </c>
      <c r="BK105">
        <v>1.8427899873508899</v>
      </c>
      <c r="BL105">
        <v>1.7079769335142401</v>
      </c>
      <c r="BM105">
        <v>1.84059950833806</v>
      </c>
      <c r="BN105">
        <v>1.7213764898446999</v>
      </c>
      <c r="BO105">
        <v>1.8390900970117801</v>
      </c>
      <c r="BP105">
        <v>1.9196654231475001</v>
      </c>
      <c r="BQ105">
        <v>1.9218390200814399</v>
      </c>
    </row>
    <row r="106" spans="1:69" x14ac:dyDescent="0.45">
      <c r="A106" t="s">
        <v>143</v>
      </c>
      <c r="B106" t="s">
        <v>55</v>
      </c>
      <c r="C106" t="s">
        <v>57</v>
      </c>
      <c r="D106">
        <v>40</v>
      </c>
      <c r="E106" s="2">
        <f>COUNTBLANK(H106:BQ106)</f>
        <v>18</v>
      </c>
      <c r="F106" s="3" cm="1">
        <f t="array" ref="F106">SUMPRODUCT($H106:$BQ106,$H$2:$BQ$2)/SUMPRODUCT(--($H106:$BQ106&lt;&gt;""),$H$2:$BQ$2)</f>
        <v>1.5657262226913304</v>
      </c>
      <c r="G106" s="3" cm="1">
        <f t="array" ref="G106">SUMPRODUCT($H106:$BQ106,$G$2:$BP$2)/SUMPRODUCT(--($H106:$BQ106&lt;&gt;""),$G$2:$BP$2)</f>
        <v>1.6753042026543472</v>
      </c>
      <c r="H106">
        <v>1.3913090536798001</v>
      </c>
      <c r="J106">
        <v>1.439979273664</v>
      </c>
      <c r="L106">
        <v>1.64487112584716</v>
      </c>
      <c r="N106">
        <v>1.5156127166745501</v>
      </c>
      <c r="P106">
        <v>1.26924068259829</v>
      </c>
      <c r="R106">
        <v>1.6485472875582099</v>
      </c>
      <c r="T106">
        <v>1.5480997574936299</v>
      </c>
      <c r="V106">
        <v>1.6132413828556</v>
      </c>
      <c r="X106">
        <v>1.71278341891834</v>
      </c>
      <c r="Z106">
        <v>1.4706605153799901</v>
      </c>
      <c r="AB106">
        <v>1.60262107340604</v>
      </c>
      <c r="AD106">
        <v>1.61567951783758</v>
      </c>
      <c r="AF106">
        <v>1.6194940769480299</v>
      </c>
      <c r="AH106">
        <v>1.40063901853266</v>
      </c>
      <c r="AJ106">
        <v>1.5476610412765099</v>
      </c>
      <c r="AL106">
        <v>1.4440940549699399</v>
      </c>
      <c r="AN106">
        <v>1.72086574994168</v>
      </c>
      <c r="AP106">
        <v>1.7041044618643399</v>
      </c>
      <c r="AR106">
        <v>1.6088863355932701</v>
      </c>
      <c r="AS106">
        <v>1.65667060619754</v>
      </c>
      <c r="AT106">
        <v>1.5560031636099301</v>
      </c>
      <c r="AU106">
        <v>1.6411345872494401</v>
      </c>
      <c r="AV106">
        <v>1.59775484361269</v>
      </c>
      <c r="AW106">
        <v>1.69646766231631</v>
      </c>
      <c r="AX106">
        <v>1.4941166087517099</v>
      </c>
      <c r="AY106">
        <v>1.53024499894081</v>
      </c>
      <c r="AZ106">
        <v>1.5617811914980799</v>
      </c>
      <c r="BA106">
        <v>1.6710889397208399</v>
      </c>
      <c r="BB106">
        <v>1.5441210229036899</v>
      </c>
      <c r="BC106">
        <v>1.6832127366957099</v>
      </c>
      <c r="BD106">
        <v>1.6301082098637101</v>
      </c>
      <c r="BE106">
        <v>1.7033673612678399</v>
      </c>
      <c r="BF106">
        <v>1.7004582462567399</v>
      </c>
      <c r="BG106">
        <v>1.71705526241133</v>
      </c>
      <c r="BH106">
        <v>1.59193125654794</v>
      </c>
      <c r="BI106">
        <v>1.65169230532207</v>
      </c>
      <c r="BJ106">
        <v>1.6465162518007599</v>
      </c>
      <c r="BK106">
        <v>1.7012186986278</v>
      </c>
      <c r="BL106">
        <v>1.5843134328358199</v>
      </c>
      <c r="BM106">
        <v>1.6858810890282201</v>
      </c>
      <c r="BN106">
        <v>1.6807390300560201</v>
      </c>
      <c r="BO106">
        <v>1.75583727340203</v>
      </c>
      <c r="BP106">
        <v>1.6818900875437299</v>
      </c>
      <c r="BQ106">
        <v>1.68508311332657</v>
      </c>
    </row>
    <row r="107" spans="1:69" x14ac:dyDescent="0.45">
      <c r="A107" t="s">
        <v>155</v>
      </c>
      <c r="B107" t="s">
        <v>81</v>
      </c>
      <c r="C107" t="s">
        <v>82</v>
      </c>
      <c r="D107">
        <v>40</v>
      </c>
      <c r="E107" s="2">
        <f>COUNTBLANK(H107:BQ107)</f>
        <v>44</v>
      </c>
      <c r="F107" s="3" cm="1">
        <f t="array" ref="F107">SUMPRODUCT($H107:$BQ107,$H$2:$BQ$2)/SUMPRODUCT(--($H107:$BQ107&lt;&gt;""),$H$2:$BQ$2)</f>
        <v>1.5671693290109296</v>
      </c>
      <c r="G107" s="3" t="e" cm="1">
        <f t="array" ref="G107">SUMPRODUCT($H107:$BQ107,$G$2:$BP$2)/SUMPRODUCT(--($H107:$BQ107&lt;&gt;""),$G$2:$BP$2)</f>
        <v>#DIV/0!</v>
      </c>
      <c r="H107">
        <v>1.42477463955533</v>
      </c>
      <c r="J107">
        <v>1.5853786367953899</v>
      </c>
      <c r="L107">
        <v>1.6756573469798199</v>
      </c>
      <c r="N107">
        <v>1.7043577650902999</v>
      </c>
      <c r="P107">
        <v>1.5139057840335399</v>
      </c>
      <c r="R107">
        <v>1.7554809960575</v>
      </c>
      <c r="T107">
        <v>1.6406760480040501</v>
      </c>
      <c r="V107">
        <v>1.60346574808812</v>
      </c>
      <c r="X107">
        <v>1.67407969122386</v>
      </c>
      <c r="Z107">
        <v>1.5081829561114599</v>
      </c>
      <c r="AB107">
        <v>1.5964280143173899</v>
      </c>
      <c r="AD107">
        <v>1.6077540476336101</v>
      </c>
      <c r="AF107">
        <v>1.68857035418242</v>
      </c>
      <c r="AH107">
        <v>1.4103233597542399</v>
      </c>
      <c r="AJ107">
        <v>1.53246345866758</v>
      </c>
      <c r="AL107">
        <v>1.3819442887453299</v>
      </c>
      <c r="AN107">
        <v>1.5856942717856599</v>
      </c>
      <c r="AP107">
        <v>1.6783723842686</v>
      </c>
    </row>
    <row r="108" spans="1:69" x14ac:dyDescent="0.45">
      <c r="A108" t="s">
        <v>161</v>
      </c>
      <c r="B108" t="s">
        <v>81</v>
      </c>
      <c r="C108" t="s">
        <v>61</v>
      </c>
      <c r="D108">
        <v>40</v>
      </c>
      <c r="E108" s="2">
        <f>COUNTBLANK(H108:BQ108)</f>
        <v>26</v>
      </c>
      <c r="F108" s="3" cm="1">
        <f t="array" ref="F108">SUMPRODUCT($H108:$BQ108,$H$2:$BQ$2)/SUMPRODUCT(--($H108:$BQ108&lt;&gt;""),$H$2:$BQ$2)</f>
        <v>1.5697237271818443</v>
      </c>
      <c r="G108" s="3" cm="1">
        <f t="array" ref="G108">SUMPRODUCT($H108:$BQ108,$G$2:$BP$2)/SUMPRODUCT(--($H108:$BQ108&lt;&gt;""),$G$2:$BP$2)</f>
        <v>1.6200077545220875</v>
      </c>
      <c r="H108">
        <v>1.4562950390771401</v>
      </c>
      <c r="I108">
        <v>1.65374782158125</v>
      </c>
      <c r="J108">
        <v>1.69096422613967</v>
      </c>
      <c r="K108">
        <v>1.63475572250338</v>
      </c>
      <c r="L108">
        <v>1.6074645929703899</v>
      </c>
      <c r="M108">
        <v>1.64421926266451</v>
      </c>
      <c r="N108">
        <v>1.6173267310664301</v>
      </c>
      <c r="O108">
        <v>1.7031354115511701</v>
      </c>
      <c r="P108">
        <v>1.6689658248228501</v>
      </c>
      <c r="Q108">
        <v>1.5874531804202201</v>
      </c>
      <c r="R108">
        <v>1.6649843477837101</v>
      </c>
      <c r="S108">
        <v>1.7207743695564499</v>
      </c>
      <c r="T108">
        <v>1.618786860728</v>
      </c>
      <c r="U108">
        <v>1.65268740167795</v>
      </c>
      <c r="V108">
        <v>1.6485537980209199</v>
      </c>
      <c r="W108">
        <v>1.6731579923279101</v>
      </c>
      <c r="X108">
        <v>1.5925075887362801</v>
      </c>
      <c r="Y108">
        <v>1.6131339317836799</v>
      </c>
      <c r="Z108">
        <v>1.4526572483065701</v>
      </c>
      <c r="AA108">
        <v>1.60408051225625</v>
      </c>
      <c r="AB108">
        <v>1.5982423993547901</v>
      </c>
      <c r="AC108">
        <v>1.62813265018861</v>
      </c>
      <c r="AD108">
        <v>1.57314920695468</v>
      </c>
      <c r="AE108">
        <v>1.56664604277189</v>
      </c>
      <c r="AF108">
        <v>1.59243250411699</v>
      </c>
      <c r="AG108">
        <v>1.6179399296399899</v>
      </c>
      <c r="AH108">
        <v>1.5071497323472001</v>
      </c>
      <c r="AI108">
        <v>1.63546086074708</v>
      </c>
      <c r="AJ108">
        <v>1.477296296175</v>
      </c>
      <c r="AK108">
        <v>1.54878254425172</v>
      </c>
      <c r="AL108">
        <v>1.39643912707843</v>
      </c>
      <c r="AM108">
        <v>1.6117748230948501</v>
      </c>
      <c r="AN108">
        <v>1.73993630813315</v>
      </c>
      <c r="AO108">
        <v>1.58169439383347</v>
      </c>
      <c r="AP108">
        <v>1.61543749202755</v>
      </c>
      <c r="AQ108">
        <v>1.623621928985</v>
      </c>
    </row>
    <row r="109" spans="1:69" x14ac:dyDescent="0.45">
      <c r="A109" t="s">
        <v>119</v>
      </c>
      <c r="B109" t="s">
        <v>88</v>
      </c>
      <c r="C109" t="s">
        <v>82</v>
      </c>
      <c r="D109">
        <v>40</v>
      </c>
      <c r="E109" s="2">
        <f>COUNTBLANK(H109:BQ109)</f>
        <v>44</v>
      </c>
      <c r="F109" s="3" cm="1">
        <f t="array" ref="F109">SUMPRODUCT($H109:$BQ109,$H$2:$BQ$2)/SUMPRODUCT(--($H109:$BQ109&lt;&gt;""),$H$2:$BQ$2)</f>
        <v>1.5714339340901109</v>
      </c>
      <c r="G109" s="3" t="e" cm="1">
        <f t="array" ref="G109">SUMPRODUCT($H109:$BQ109,$G$2:$BP$2)/SUMPRODUCT(--($H109:$BQ109&lt;&gt;""),$G$2:$BP$2)</f>
        <v>#DIV/0!</v>
      </c>
      <c r="H109">
        <v>1.35202133353521</v>
      </c>
      <c r="J109">
        <v>1.62801099067027</v>
      </c>
      <c r="L109">
        <v>1.70698000805681</v>
      </c>
      <c r="N109">
        <v>1.58314836135772</v>
      </c>
      <c r="P109">
        <v>1.5617787532518901</v>
      </c>
      <c r="R109">
        <v>1.6540432252904</v>
      </c>
      <c r="T109">
        <v>1.6416465796703501</v>
      </c>
      <c r="V109">
        <v>1.5745284103485999</v>
      </c>
      <c r="X109">
        <v>1.6022772909719101</v>
      </c>
      <c r="Z109">
        <v>1.4757578905283499</v>
      </c>
      <c r="AB109">
        <v>1.61117499941918</v>
      </c>
      <c r="AD109">
        <v>1.6621473832811</v>
      </c>
      <c r="AF109">
        <v>1.7129126142561999</v>
      </c>
      <c r="AH109">
        <v>1.48948603922698</v>
      </c>
      <c r="AJ109">
        <v>1.5392007729238899</v>
      </c>
      <c r="AL109">
        <v>1.3151056630838001</v>
      </c>
      <c r="AN109">
        <v>1.7172696371205201</v>
      </c>
      <c r="AP109">
        <v>1.67198172254054</v>
      </c>
    </row>
    <row r="110" spans="1:69" x14ac:dyDescent="0.45">
      <c r="A110" t="s">
        <v>78</v>
      </c>
      <c r="B110" t="s">
        <v>49</v>
      </c>
      <c r="C110" t="s">
        <v>79</v>
      </c>
      <c r="D110">
        <v>40</v>
      </c>
      <c r="E110" s="2">
        <f>COUNTBLANK(H110:BQ110)</f>
        <v>0</v>
      </c>
      <c r="F110" s="3" cm="1">
        <f t="array" ref="F110">SUMPRODUCT($H110:$BQ110,$H$2:$BQ$2)/SUMPRODUCT(--($H110:$BQ110&lt;&gt;""),$H$2:$BQ$2)</f>
        <v>1.5785014108680384</v>
      </c>
      <c r="G110" s="3" cm="1">
        <f t="array" ref="G110">SUMPRODUCT($H110:$BQ110,$G$2:$BP$2)/SUMPRODUCT(--($H110:$BQ110&lt;&gt;""),$G$2:$BP$2)</f>
        <v>1.7038509748686981</v>
      </c>
      <c r="H110">
        <v>1.42026113641525</v>
      </c>
      <c r="I110">
        <v>1.6649357933478499</v>
      </c>
      <c r="J110">
        <v>1.5143856858357001</v>
      </c>
      <c r="K110">
        <v>1.66664328211788</v>
      </c>
      <c r="L110">
        <v>1.7177016311561499</v>
      </c>
      <c r="M110">
        <v>1.74315774791719</v>
      </c>
      <c r="N110">
        <v>1.55948888846642</v>
      </c>
      <c r="O110">
        <v>1.7095938767527099</v>
      </c>
      <c r="P110">
        <v>1.40089410846387</v>
      </c>
      <c r="Q110">
        <v>1.6332144436324301</v>
      </c>
      <c r="R110">
        <v>1.7317381877535101</v>
      </c>
      <c r="S110">
        <v>1.84925507615495</v>
      </c>
      <c r="T110">
        <v>1.67070375216935</v>
      </c>
      <c r="U110">
        <v>1.7874141982543399</v>
      </c>
      <c r="V110">
        <v>1.69794171804362</v>
      </c>
      <c r="W110">
        <v>1.75183266687908</v>
      </c>
      <c r="X110">
        <v>1.63544051525229</v>
      </c>
      <c r="Y110">
        <v>1.7023961838241299</v>
      </c>
      <c r="Z110">
        <v>1.5009304757319999</v>
      </c>
      <c r="AA110">
        <v>1.6927925863237401</v>
      </c>
      <c r="AB110">
        <v>1.5569019135616</v>
      </c>
      <c r="AC110">
        <v>1.67824282738262</v>
      </c>
      <c r="AD110">
        <v>1.66792460117632</v>
      </c>
      <c r="AE110">
        <v>1.71897459123792</v>
      </c>
      <c r="AF110">
        <v>1.6599924754162501</v>
      </c>
      <c r="AG110">
        <v>1.69827654413951</v>
      </c>
      <c r="AH110">
        <v>1.3679672458302099</v>
      </c>
      <c r="AI110">
        <v>1.6169598277664501</v>
      </c>
      <c r="AJ110">
        <v>1.5941357338823801</v>
      </c>
      <c r="AK110">
        <v>1.7198336399960801</v>
      </c>
      <c r="AL110">
        <v>1.4473207003344499</v>
      </c>
      <c r="AM110">
        <v>1.69199481063866</v>
      </c>
      <c r="AN110">
        <v>1.5061636794395401</v>
      </c>
      <c r="AO110">
        <v>1.6370930835753701</v>
      </c>
      <c r="AP110">
        <v>1.6354865524768001</v>
      </c>
      <c r="AQ110">
        <v>1.7034831743079399</v>
      </c>
      <c r="AR110">
        <v>1.67827561131827</v>
      </c>
      <c r="AS110">
        <v>1.7567581540738799</v>
      </c>
      <c r="AT110">
        <v>1.60481159420289</v>
      </c>
      <c r="AU110">
        <v>1.7039564037389701</v>
      </c>
      <c r="AV110">
        <v>1.6376243327425899</v>
      </c>
      <c r="AW110">
        <v>1.74414436096534</v>
      </c>
      <c r="AX110">
        <v>1.65102007269577</v>
      </c>
      <c r="AY110">
        <v>1.6612702651104001</v>
      </c>
      <c r="AZ110">
        <v>1.6698119513699099</v>
      </c>
      <c r="BA110">
        <v>1.77518420665679</v>
      </c>
      <c r="BB110">
        <v>1.6062203144637499</v>
      </c>
      <c r="BC110">
        <v>1.73825079622833</v>
      </c>
      <c r="BD110">
        <v>1.7580083786940199</v>
      </c>
      <c r="BE110">
        <v>1.83109938545629</v>
      </c>
      <c r="BF110">
        <v>1.6989321497076799</v>
      </c>
      <c r="BG110">
        <v>1.7555522412587701</v>
      </c>
      <c r="BH110">
        <v>1.69425280201203</v>
      </c>
      <c r="BI110">
        <v>1.7291772257158899</v>
      </c>
      <c r="BJ110">
        <v>1.69564754077192</v>
      </c>
      <c r="BK110">
        <v>1.7975076478216301</v>
      </c>
      <c r="BL110">
        <v>1.6825683514246901</v>
      </c>
      <c r="BM110">
        <v>1.7941098281443499</v>
      </c>
      <c r="BN110">
        <v>1.7043644851291</v>
      </c>
      <c r="BO110">
        <v>1.8086686779313701</v>
      </c>
      <c r="BP110">
        <v>1.82056937195813</v>
      </c>
      <c r="BQ110">
        <v>1.8247908630749099</v>
      </c>
    </row>
    <row r="111" spans="1:69" x14ac:dyDescent="0.45">
      <c r="A111" t="s">
        <v>76</v>
      </c>
      <c r="B111" t="s">
        <v>77</v>
      </c>
      <c r="C111" t="s">
        <v>53</v>
      </c>
      <c r="D111">
        <v>40</v>
      </c>
      <c r="E111" s="2">
        <f>COUNTBLANK(H111:BQ111)</f>
        <v>0</v>
      </c>
      <c r="F111" s="3" cm="1">
        <f t="array" ref="F111">SUMPRODUCT($H111:$BQ111,$H$2:$BQ$2)/SUMPRODUCT(--($H111:$BQ111&lt;&gt;""),$H$2:$BQ$2)</f>
        <v>1.5827223229061673</v>
      </c>
      <c r="G111" s="3" cm="1">
        <f t="array" ref="G111">SUMPRODUCT($H111:$BQ111,$G$2:$BP$2)/SUMPRODUCT(--($H111:$BQ111&lt;&gt;""),$G$2:$BP$2)</f>
        <v>1.6051247101558972</v>
      </c>
      <c r="H111">
        <v>1.4150002464879801</v>
      </c>
      <c r="I111">
        <v>1.5743252630162199</v>
      </c>
      <c r="J111">
        <v>1.46740092740693</v>
      </c>
      <c r="K111">
        <v>1.50978654730344</v>
      </c>
      <c r="L111">
        <v>1.62581512460655</v>
      </c>
      <c r="M111">
        <v>1.6224733572469601</v>
      </c>
      <c r="N111">
        <v>1.94087505848236</v>
      </c>
      <c r="O111">
        <v>1.66485652323569</v>
      </c>
      <c r="P111">
        <v>1.3660033527409401</v>
      </c>
      <c r="Q111">
        <v>1.52636867175228</v>
      </c>
      <c r="R111">
        <v>1.70810317876008</v>
      </c>
      <c r="S111">
        <v>1.76066350477319</v>
      </c>
      <c r="T111">
        <v>1.59196115173507</v>
      </c>
      <c r="U111">
        <v>1.69239797402964</v>
      </c>
      <c r="V111">
        <v>1.7186770694650599</v>
      </c>
      <c r="W111">
        <v>1.6781926759572601</v>
      </c>
      <c r="X111">
        <v>1.48910471897664</v>
      </c>
      <c r="Y111">
        <v>1.57108143640255</v>
      </c>
      <c r="Z111">
        <v>1.4987979655271</v>
      </c>
      <c r="AA111">
        <v>1.5955028638920901</v>
      </c>
      <c r="AB111">
        <v>2.1002563745911198</v>
      </c>
      <c r="AC111">
        <v>1.6775728522364399</v>
      </c>
      <c r="AD111">
        <v>1.5347426138961</v>
      </c>
      <c r="AE111">
        <v>1.6232059237124701</v>
      </c>
      <c r="AF111">
        <v>1.53398981691016</v>
      </c>
      <c r="AG111">
        <v>1.5860468851944101</v>
      </c>
      <c r="AH111">
        <v>1.3353534545290799</v>
      </c>
      <c r="AI111">
        <v>1.5101942083496001</v>
      </c>
      <c r="AJ111">
        <v>1.76782610709371</v>
      </c>
      <c r="AK111">
        <v>1.6889189376463101</v>
      </c>
      <c r="AL111">
        <v>1.3997146864553001</v>
      </c>
      <c r="AM111">
        <v>1.57837986838127</v>
      </c>
      <c r="AN111">
        <v>1.8802648176508201</v>
      </c>
      <c r="AO111">
        <v>1.62838858537864</v>
      </c>
      <c r="AP111">
        <v>1.5731340218993699</v>
      </c>
      <c r="AQ111">
        <v>1.6173474499496401</v>
      </c>
      <c r="AR111">
        <v>1.7878343344576799</v>
      </c>
      <c r="AS111">
        <v>1.8007921566904399</v>
      </c>
      <c r="AT111">
        <v>1.5038592621093501</v>
      </c>
      <c r="AU111">
        <v>1.5181257222636499</v>
      </c>
      <c r="AV111">
        <v>1.49564270875327</v>
      </c>
      <c r="AW111">
        <v>1.5831311062292901</v>
      </c>
      <c r="AX111">
        <v>1.4381734410290401</v>
      </c>
      <c r="AY111">
        <v>1.45135049520227</v>
      </c>
      <c r="AZ111">
        <v>1.4678535053588799</v>
      </c>
      <c r="BA111">
        <v>1.5946465566966299</v>
      </c>
      <c r="BB111">
        <v>1.4433544765881701</v>
      </c>
      <c r="BC111">
        <v>1.5764131697175101</v>
      </c>
      <c r="BD111">
        <v>1.5404041837935101</v>
      </c>
      <c r="BE111">
        <v>1.5991023962811799</v>
      </c>
      <c r="BF111">
        <v>1.7214733508370701</v>
      </c>
      <c r="BG111">
        <v>1.63789332811398</v>
      </c>
      <c r="BH111">
        <v>1.6484856920033999</v>
      </c>
      <c r="BI111">
        <v>1.57502859584759</v>
      </c>
      <c r="BJ111">
        <v>1.5084824349898101</v>
      </c>
      <c r="BK111">
        <v>1.6087641904076</v>
      </c>
      <c r="BL111">
        <v>1.5992243894165501</v>
      </c>
      <c r="BM111">
        <v>1.5972835321766601</v>
      </c>
      <c r="BN111">
        <v>1.6743263859245101</v>
      </c>
      <c r="BO111">
        <v>1.7011214969624699</v>
      </c>
      <c r="BP111">
        <v>1.61483737066265</v>
      </c>
      <c r="BQ111">
        <v>1.6242654873545901</v>
      </c>
    </row>
    <row r="112" spans="1:69" x14ac:dyDescent="0.45">
      <c r="A112" t="s">
        <v>86</v>
      </c>
      <c r="B112" t="s">
        <v>58</v>
      </c>
      <c r="C112" t="s">
        <v>56</v>
      </c>
      <c r="D112">
        <v>40</v>
      </c>
      <c r="E112" s="2">
        <f>COUNTBLANK(H112:BQ112)</f>
        <v>0</v>
      </c>
      <c r="F112" s="3" cm="1">
        <f t="array" ref="F112">SUMPRODUCT($H112:$BQ112,$H$2:$BQ$2)/SUMPRODUCT(--($H112:$BQ112&lt;&gt;""),$H$2:$BQ$2)</f>
        <v>1.5847586639965308</v>
      </c>
      <c r="G112" s="3" cm="1">
        <f t="array" ref="G112">SUMPRODUCT($H112:$BQ112,$G$2:$BP$2)/SUMPRODUCT(--($H112:$BQ112&lt;&gt;""),$G$2:$BP$2)</f>
        <v>1.6448153696972438</v>
      </c>
      <c r="H112">
        <v>1.4387060525124999</v>
      </c>
      <c r="I112">
        <v>1.6029674803602201</v>
      </c>
      <c r="J112">
        <v>1.38587190231125</v>
      </c>
      <c r="K112">
        <v>1.5306800608109301</v>
      </c>
      <c r="L112">
        <v>1.57331452213939</v>
      </c>
      <c r="M112">
        <v>1.5599036085273399</v>
      </c>
      <c r="N112">
        <v>1.63935634853032</v>
      </c>
      <c r="O112">
        <v>1.5967208593968101</v>
      </c>
      <c r="P112">
        <v>1.51249850161229</v>
      </c>
      <c r="Q112">
        <v>1.4911177120885299</v>
      </c>
      <c r="R112">
        <v>1.6854300400745399</v>
      </c>
      <c r="S112">
        <v>1.6808872057656901</v>
      </c>
      <c r="T112">
        <v>1.6267057354174801</v>
      </c>
      <c r="U112">
        <v>1.62654228674042</v>
      </c>
      <c r="V112">
        <v>1.7584563259958099</v>
      </c>
      <c r="W112">
        <v>1.8197086401917399</v>
      </c>
      <c r="X112">
        <v>1.7279099090245</v>
      </c>
      <c r="Y112">
        <v>1.7998612804871901</v>
      </c>
      <c r="Z112">
        <v>1.37425470410662</v>
      </c>
      <c r="AA112">
        <v>1.51614343821763</v>
      </c>
      <c r="AB112">
        <v>1.5370542296979901</v>
      </c>
      <c r="AC112">
        <v>1.5479053142117101</v>
      </c>
      <c r="AD112">
        <v>1.72959044037688</v>
      </c>
      <c r="AE112">
        <v>1.6124849988663501</v>
      </c>
      <c r="AF112">
        <v>1.5989303721194199</v>
      </c>
      <c r="AG112">
        <v>1.6011649190583199</v>
      </c>
      <c r="AH112">
        <v>1.3621029079306699</v>
      </c>
      <c r="AI112">
        <v>1.5077122690707401</v>
      </c>
      <c r="AJ112">
        <v>1.80162074799459</v>
      </c>
      <c r="AK112">
        <v>1.8620042535266601</v>
      </c>
      <c r="AL112">
        <v>1.6925898336276901</v>
      </c>
      <c r="AM112">
        <v>1.7752545947143601</v>
      </c>
      <c r="AN112">
        <v>1.48824201532161</v>
      </c>
      <c r="AO112">
        <v>1.52318591525305</v>
      </c>
      <c r="AP112">
        <v>1.7192107271008901</v>
      </c>
      <c r="AQ112">
        <v>1.7985493776769801</v>
      </c>
      <c r="AR112">
        <v>1.58677471677824</v>
      </c>
      <c r="AS112">
        <v>1.56098573672355</v>
      </c>
      <c r="AT112">
        <v>1.5109761874225101</v>
      </c>
      <c r="AU112">
        <v>1.5145046196410099</v>
      </c>
      <c r="AV112">
        <v>1.55140571782671</v>
      </c>
      <c r="AW112">
        <v>1.5669965918206701</v>
      </c>
      <c r="AX112">
        <v>1.46701912597869</v>
      </c>
      <c r="AY112">
        <v>1.46896257280271</v>
      </c>
      <c r="AZ112">
        <v>1.4795516347609301</v>
      </c>
      <c r="BA112">
        <v>1.5754320367365</v>
      </c>
      <c r="BB112">
        <v>1.42398541810252</v>
      </c>
      <c r="BC112">
        <v>1.5375169139937299</v>
      </c>
      <c r="BD112">
        <v>1.5635934066705901</v>
      </c>
      <c r="BE112">
        <v>1.6029644482918299</v>
      </c>
      <c r="BF112">
        <v>1.3411162601414299</v>
      </c>
      <c r="BG112">
        <v>1.2927001124972699</v>
      </c>
      <c r="BH112">
        <v>1.56130468171304</v>
      </c>
      <c r="BI112">
        <v>1.5588104640951499</v>
      </c>
      <c r="BJ112">
        <v>1.77257940564348</v>
      </c>
      <c r="BK112">
        <v>1.82281413133968</v>
      </c>
      <c r="BL112">
        <v>1.7118100407055601</v>
      </c>
      <c r="BM112">
        <v>1.81126374920825</v>
      </c>
      <c r="BN112">
        <v>1.91470009530742</v>
      </c>
      <c r="BO112">
        <v>1.90578109325178</v>
      </c>
      <c r="BP112">
        <v>1.6192971459516501</v>
      </c>
      <c r="BQ112">
        <v>1.6254914951241199</v>
      </c>
    </row>
    <row r="113" spans="1:69" x14ac:dyDescent="0.45">
      <c r="A113" t="s">
        <v>126</v>
      </c>
      <c r="B113" t="s">
        <v>55</v>
      </c>
      <c r="C113" t="s">
        <v>60</v>
      </c>
      <c r="D113">
        <v>40</v>
      </c>
      <c r="E113" s="2">
        <f>COUNTBLANK(H113:BQ113)</f>
        <v>0</v>
      </c>
      <c r="F113" s="3" cm="1">
        <f t="array" ref="F113">SUMPRODUCT($H113:$BQ113,$H$2:$BQ$2)/SUMPRODUCT(--($H113:$BQ113&lt;&gt;""),$H$2:$BQ$2)</f>
        <v>1.58795500930342</v>
      </c>
      <c r="G113" s="3" cm="1">
        <f t="array" ref="G113">SUMPRODUCT($H113:$BQ113,$G$2:$BP$2)/SUMPRODUCT(--($H113:$BQ113&lt;&gt;""),$G$2:$BP$2)</f>
        <v>1.6030637982971567</v>
      </c>
      <c r="H113">
        <v>1.45664654855197</v>
      </c>
      <c r="I113">
        <v>1.5786034824287001</v>
      </c>
      <c r="J113">
        <v>1.61842429024654</v>
      </c>
      <c r="K113">
        <v>1.5637078065780601</v>
      </c>
      <c r="L113">
        <v>1.58917520502321</v>
      </c>
      <c r="M113">
        <v>1.5478089658948599</v>
      </c>
      <c r="N113">
        <v>1.67737635471589</v>
      </c>
      <c r="O113">
        <v>1.63148810276152</v>
      </c>
      <c r="P113">
        <v>1.4617256319880201</v>
      </c>
      <c r="Q113">
        <v>1.5471115359102501</v>
      </c>
      <c r="R113">
        <v>1.6466019058755601</v>
      </c>
      <c r="S113">
        <v>1.6606597179924401</v>
      </c>
      <c r="T113">
        <v>1.5973780739713299</v>
      </c>
      <c r="U113">
        <v>1.59376274491391</v>
      </c>
      <c r="V113">
        <v>1.66116581081276</v>
      </c>
      <c r="W113">
        <v>1.6452076857012099</v>
      </c>
      <c r="X113">
        <v>1.7261770079718</v>
      </c>
      <c r="Y113">
        <v>1.6358797066912401</v>
      </c>
      <c r="Z113">
        <v>1.4245698524189101</v>
      </c>
      <c r="AA113">
        <v>1.57067561529518</v>
      </c>
      <c r="AB113">
        <v>1.61012270799395</v>
      </c>
      <c r="AC113">
        <v>1.6333048171354501</v>
      </c>
      <c r="AD113">
        <v>1.5787613893227499</v>
      </c>
      <c r="AE113">
        <v>1.59291591167806</v>
      </c>
      <c r="AF113">
        <v>1.57962990166886</v>
      </c>
      <c r="AG113">
        <v>1.56064523778104</v>
      </c>
      <c r="AH113">
        <v>1.44350552751357</v>
      </c>
      <c r="AI113">
        <v>1.5929011375744599</v>
      </c>
      <c r="AJ113">
        <v>1.83712115009778</v>
      </c>
      <c r="AK113">
        <v>1.73097216099798</v>
      </c>
      <c r="AL113">
        <v>1.5192878237362299</v>
      </c>
      <c r="AM113">
        <v>1.64391979960382</v>
      </c>
      <c r="AN113">
        <v>1.6952152413519901</v>
      </c>
      <c r="AO113">
        <v>1.6448351995450301</v>
      </c>
      <c r="AP113">
        <v>1.5719269053364699</v>
      </c>
      <c r="AQ113">
        <v>1.58530800196072</v>
      </c>
      <c r="AR113">
        <v>1.6435334734887701</v>
      </c>
      <c r="AS113">
        <v>1.5768342552126899</v>
      </c>
      <c r="AT113">
        <v>1.5624523962207599</v>
      </c>
      <c r="AU113">
        <v>1.5389492237978399</v>
      </c>
      <c r="AV113">
        <v>1.4990919516897401</v>
      </c>
      <c r="AW113">
        <v>1.5382817460443401</v>
      </c>
      <c r="AX113">
        <v>1.4485759603336099</v>
      </c>
      <c r="AY113">
        <v>1.4202763724308101</v>
      </c>
      <c r="AZ113">
        <v>1.4423222738130099</v>
      </c>
      <c r="BA113">
        <v>1.52209097910771</v>
      </c>
      <c r="BB113">
        <v>1.39917571967655</v>
      </c>
      <c r="BC113">
        <v>1.49735518613089</v>
      </c>
      <c r="BD113">
        <v>1.5301466543877</v>
      </c>
      <c r="BE113">
        <v>1.55102670769551</v>
      </c>
      <c r="BF113">
        <v>1.6474338229493499</v>
      </c>
      <c r="BG113">
        <v>1.6395802874068399</v>
      </c>
      <c r="BH113">
        <v>1.61896649330758</v>
      </c>
      <c r="BI113">
        <v>1.5733781744798001</v>
      </c>
      <c r="BJ113">
        <v>1.5526303558132599</v>
      </c>
      <c r="BK113">
        <v>1.5708969754550399</v>
      </c>
      <c r="BL113">
        <v>1.5055716757123401</v>
      </c>
      <c r="BM113">
        <v>1.5592332487121201</v>
      </c>
      <c r="BN113">
        <v>1.66738365069996</v>
      </c>
      <c r="BO113">
        <v>1.6739013314648901</v>
      </c>
      <c r="BP113">
        <v>1.57348195757349</v>
      </c>
      <c r="BQ113">
        <v>1.56934556410332</v>
      </c>
    </row>
    <row r="114" spans="1:69" x14ac:dyDescent="0.45">
      <c r="A114" t="s">
        <v>80</v>
      </c>
      <c r="B114" t="s">
        <v>85</v>
      </c>
      <c r="C114" t="s">
        <v>82</v>
      </c>
      <c r="D114">
        <v>40</v>
      </c>
      <c r="E114" s="2">
        <f>COUNTBLANK(H114:BQ114)</f>
        <v>0</v>
      </c>
      <c r="F114" s="3" cm="1">
        <f t="array" ref="F114">SUMPRODUCT($H114:$BQ114,$H$2:$BQ$2)/SUMPRODUCT(--($H114:$BQ114&lt;&gt;""),$H$2:$BQ$2)</f>
        <v>1.5888591468037281</v>
      </c>
      <c r="G114" s="3" cm="1">
        <f t="array" ref="G114">SUMPRODUCT($H114:$BQ114,$G$2:$BP$2)/SUMPRODUCT(--($H114:$BQ114&lt;&gt;""),$G$2:$BP$2)</f>
        <v>1.5981055762864893</v>
      </c>
      <c r="H114">
        <v>1.5187893390424601</v>
      </c>
      <c r="I114">
        <v>1.5855665088684801</v>
      </c>
      <c r="J114">
        <v>1.57292015439468</v>
      </c>
      <c r="K114">
        <v>1.5761772762945301</v>
      </c>
      <c r="L114">
        <v>1.58226561934719</v>
      </c>
      <c r="M114">
        <v>1.6148013798274801</v>
      </c>
      <c r="N114">
        <v>1.7709201333745701</v>
      </c>
      <c r="O114">
        <v>1.5986734163201599</v>
      </c>
      <c r="P114">
        <v>1.6597654341394901</v>
      </c>
      <c r="Q114">
        <v>1.5117997601875299</v>
      </c>
      <c r="R114">
        <v>1.58801036172657</v>
      </c>
      <c r="S114">
        <v>1.6200704390505301</v>
      </c>
      <c r="T114">
        <v>1.5474205259432301</v>
      </c>
      <c r="U114">
        <v>1.5878083559104501</v>
      </c>
      <c r="V114">
        <v>1.5666368963250199</v>
      </c>
      <c r="W114">
        <v>1.5874410917197701</v>
      </c>
      <c r="X114">
        <v>1.7307113197811901</v>
      </c>
      <c r="Y114">
        <v>1.5922858770113999</v>
      </c>
      <c r="Z114">
        <v>1.50664502983694</v>
      </c>
      <c r="AA114">
        <v>1.5824897907817399</v>
      </c>
      <c r="AB114">
        <v>1.63719794067569</v>
      </c>
      <c r="AC114">
        <v>1.62376507114303</v>
      </c>
      <c r="AD114">
        <v>1.5954835277402499</v>
      </c>
      <c r="AE114">
        <v>1.55980186395408</v>
      </c>
      <c r="AF114">
        <v>1.63170116013329</v>
      </c>
      <c r="AG114">
        <v>1.5919202066486999</v>
      </c>
      <c r="AH114">
        <v>1.38939529506604</v>
      </c>
      <c r="AI114">
        <v>1.56746427047938</v>
      </c>
      <c r="AJ114">
        <v>1.7135058018414799</v>
      </c>
      <c r="AK114">
        <v>1.65089828511085</v>
      </c>
      <c r="AL114">
        <v>1.46150996254572</v>
      </c>
      <c r="AM114">
        <v>1.54581955488805</v>
      </c>
      <c r="AN114">
        <v>1.73108808844381</v>
      </c>
      <c r="AO114">
        <v>1.6570557635088199</v>
      </c>
      <c r="AP114">
        <v>1.58512262978423</v>
      </c>
      <c r="AQ114">
        <v>1.61141565577517</v>
      </c>
      <c r="AR114">
        <v>1.5457511762201399</v>
      </c>
      <c r="AS114">
        <v>1.56050849017742</v>
      </c>
      <c r="AT114">
        <v>1.55758573810439</v>
      </c>
      <c r="AU114">
        <v>1.5810029360195299</v>
      </c>
      <c r="AV114">
        <v>1.7718490534048299</v>
      </c>
      <c r="AW114">
        <v>1.7869140652222599</v>
      </c>
      <c r="AX114">
        <v>1.6598893956551</v>
      </c>
      <c r="AY114">
        <v>1.5853253663346101</v>
      </c>
      <c r="AZ114">
        <v>1.58775095135764</v>
      </c>
      <c r="BA114">
        <v>1.6064886895992001</v>
      </c>
      <c r="BB114">
        <v>1.4978209789396399</v>
      </c>
      <c r="BC114">
        <v>1.55718211547616</v>
      </c>
      <c r="BD114">
        <v>1.6166198043684701</v>
      </c>
      <c r="BE114">
        <v>1.6144026598555801</v>
      </c>
      <c r="BF114">
        <v>1.5635010165034999</v>
      </c>
      <c r="BG114">
        <v>1.5997839020739899</v>
      </c>
      <c r="BH114">
        <v>1.57864046724734</v>
      </c>
      <c r="BI114">
        <v>1.59158771987347</v>
      </c>
      <c r="BJ114">
        <v>1.5748819455715899</v>
      </c>
      <c r="BK114">
        <v>1.6019775158566001</v>
      </c>
      <c r="BL114">
        <v>1.5800751356852101</v>
      </c>
      <c r="BM114">
        <v>1.62730537164742</v>
      </c>
      <c r="BN114">
        <v>1.5952453974296299</v>
      </c>
      <c r="BO114">
        <v>1.6199534478178801</v>
      </c>
      <c r="BP114">
        <v>1.58536814855389</v>
      </c>
      <c r="BQ114">
        <v>1.5768800693609399</v>
      </c>
    </row>
    <row r="115" spans="1:69" x14ac:dyDescent="0.45">
      <c r="A115" t="s">
        <v>86</v>
      </c>
      <c r="B115" t="s">
        <v>58</v>
      </c>
      <c r="C115" t="s">
        <v>57</v>
      </c>
      <c r="D115">
        <v>40</v>
      </c>
      <c r="E115" s="2">
        <f>COUNTBLANK(H115:BQ115)</f>
        <v>0</v>
      </c>
      <c r="F115" s="3" cm="1">
        <f t="array" ref="F115">SUMPRODUCT($H115:$BQ115,$H$2:$BQ$2)/SUMPRODUCT(--($H115:$BQ115&lt;&gt;""),$H$2:$BQ$2)</f>
        <v>1.5899094876845752</v>
      </c>
      <c r="G115" s="3" cm="1">
        <f t="array" ref="G115">SUMPRODUCT($H115:$BQ115,$G$2:$BP$2)/SUMPRODUCT(--($H115:$BQ115&lt;&gt;""),$G$2:$BP$2)</f>
        <v>1.6984018178311973</v>
      </c>
      <c r="H115">
        <v>1.4865532000302799</v>
      </c>
      <c r="I115">
        <v>1.6803092979623699</v>
      </c>
      <c r="J115">
        <v>1.4163406942580501</v>
      </c>
      <c r="K115">
        <v>1.5802260356545601</v>
      </c>
      <c r="L115">
        <v>1.6178615116872599</v>
      </c>
      <c r="M115">
        <v>1.64087557957365</v>
      </c>
      <c r="N115">
        <v>1.6431343673216501</v>
      </c>
      <c r="O115">
        <v>1.6765081184183499</v>
      </c>
      <c r="P115">
        <v>1.43270717997547</v>
      </c>
      <c r="Q115">
        <v>1.5564196143289499</v>
      </c>
      <c r="R115">
        <v>1.7308456257029201</v>
      </c>
      <c r="S115">
        <v>1.76643481328008</v>
      </c>
      <c r="T115">
        <v>1.6413088200264101</v>
      </c>
      <c r="U115">
        <v>1.7043191564098701</v>
      </c>
      <c r="V115">
        <v>1.70145218366919</v>
      </c>
      <c r="W115">
        <v>1.8258714110247201</v>
      </c>
      <c r="X115">
        <v>1.6643381326459701</v>
      </c>
      <c r="Y115">
        <v>1.80677475238274</v>
      </c>
      <c r="Z115">
        <v>1.40778174794704</v>
      </c>
      <c r="AA115">
        <v>1.590971379552</v>
      </c>
      <c r="AB115">
        <v>1.5627167318741699</v>
      </c>
      <c r="AC115">
        <v>1.62624929419997</v>
      </c>
      <c r="AD115">
        <v>1.78790525224457</v>
      </c>
      <c r="AE115">
        <v>1.70872799032178</v>
      </c>
      <c r="AF115">
        <v>1.6324161210635599</v>
      </c>
      <c r="AG115">
        <v>1.6661190956443299</v>
      </c>
      <c r="AH115">
        <v>1.3908510390575199</v>
      </c>
      <c r="AI115">
        <v>1.5768900349125099</v>
      </c>
      <c r="AJ115">
        <v>1.7738210080166401</v>
      </c>
      <c r="AK115">
        <v>1.88556782741069</v>
      </c>
      <c r="AL115">
        <v>1.6046150223707001</v>
      </c>
      <c r="AM115">
        <v>1.81409394138929</v>
      </c>
      <c r="AN115">
        <v>1.5234112302123199</v>
      </c>
      <c r="AO115">
        <v>1.62211924827966</v>
      </c>
      <c r="AP115">
        <v>1.70598982277825</v>
      </c>
      <c r="AQ115">
        <v>1.8079256162318</v>
      </c>
      <c r="AR115">
        <v>1.6229461288117899</v>
      </c>
      <c r="AS115">
        <v>1.6381483988985099</v>
      </c>
      <c r="AT115">
        <v>1.56745818477192</v>
      </c>
      <c r="AU115">
        <v>1.58695413946021</v>
      </c>
      <c r="AV115">
        <v>1.596225021562</v>
      </c>
      <c r="AW115">
        <v>1.6395046858498199</v>
      </c>
      <c r="AX115">
        <v>1.50016097182103</v>
      </c>
      <c r="AY115">
        <v>1.5180371087875799</v>
      </c>
      <c r="AZ115">
        <v>1.52756000346487</v>
      </c>
      <c r="BA115">
        <v>1.6224889967484899</v>
      </c>
      <c r="BB115">
        <v>1.47151777057834</v>
      </c>
      <c r="BC115">
        <v>1.6095580377814001</v>
      </c>
      <c r="BD115">
        <v>1.59759217741735</v>
      </c>
      <c r="BE115">
        <v>1.67648322525856</v>
      </c>
      <c r="BF115">
        <v>1.4548420480136199</v>
      </c>
      <c r="BG115">
        <v>1.4107491174851701</v>
      </c>
      <c r="BH115">
        <v>1.5827928830773601</v>
      </c>
      <c r="BI115">
        <v>1.6076923768240401</v>
      </c>
      <c r="BJ115">
        <v>1.7243737727013799</v>
      </c>
      <c r="BK115">
        <v>1.8195888458734</v>
      </c>
      <c r="BL115">
        <v>1.6746652815468099</v>
      </c>
      <c r="BM115">
        <v>1.8059194163344401</v>
      </c>
      <c r="BN115">
        <v>1.8429182348959601</v>
      </c>
      <c r="BO115">
        <v>1.9179347560519899</v>
      </c>
      <c r="BP115">
        <v>1.6656927478830501</v>
      </c>
      <c r="BQ115">
        <v>1.6516578914436</v>
      </c>
    </row>
    <row r="116" spans="1:69" x14ac:dyDescent="0.45">
      <c r="A116" t="s">
        <v>106</v>
      </c>
      <c r="B116" t="s">
        <v>97</v>
      </c>
      <c r="C116" t="s">
        <v>48</v>
      </c>
      <c r="D116">
        <v>40</v>
      </c>
      <c r="E116" s="2">
        <f>COUNTBLANK(H116:BQ116)</f>
        <v>0</v>
      </c>
      <c r="F116" s="3" cm="1">
        <f t="array" ref="F116">SUMPRODUCT($H116:$BQ116,$H$2:$BQ$2)/SUMPRODUCT(--($H116:$BQ116&lt;&gt;""),$H$2:$BQ$2)</f>
        <v>1.5929592716805643</v>
      </c>
      <c r="G116" s="3" cm="1">
        <f t="array" ref="G116">SUMPRODUCT($H116:$BQ116,$G$2:$BP$2)/SUMPRODUCT(--($H116:$BQ116&lt;&gt;""),$G$2:$BP$2)</f>
        <v>1.6603500492020282</v>
      </c>
      <c r="H116">
        <v>1.39429265870745</v>
      </c>
      <c r="I116">
        <v>1.6619897881336101</v>
      </c>
      <c r="J116">
        <v>1.46050435250955</v>
      </c>
      <c r="K116">
        <v>1.5992775235065799</v>
      </c>
      <c r="L116">
        <v>1.6250090943139599</v>
      </c>
      <c r="M116">
        <v>1.6631841056801699</v>
      </c>
      <c r="N116">
        <v>1.5406473887768499</v>
      </c>
      <c r="O116">
        <v>1.6762426418169101</v>
      </c>
      <c r="P116">
        <v>2.5391778439896102</v>
      </c>
      <c r="Q116">
        <v>1.76662080439478</v>
      </c>
      <c r="R116">
        <v>1.6561001010999099</v>
      </c>
      <c r="S116">
        <v>1.76618181361169</v>
      </c>
      <c r="T116">
        <v>1.59459438329054</v>
      </c>
      <c r="U116">
        <v>1.7137078178852501</v>
      </c>
      <c r="V116">
        <v>1.6297741193729001</v>
      </c>
      <c r="W116">
        <v>1.6898778725185899</v>
      </c>
      <c r="X116">
        <v>1.6276894503722299</v>
      </c>
      <c r="Y116">
        <v>1.66094514694974</v>
      </c>
      <c r="Z116">
        <v>1.4208290679991</v>
      </c>
      <c r="AA116">
        <v>1.6254538873539599</v>
      </c>
      <c r="AB116">
        <v>1.4837692284714801</v>
      </c>
      <c r="AC116">
        <v>1.6285864212922301</v>
      </c>
      <c r="AD116">
        <v>1.57958116321876</v>
      </c>
      <c r="AE116">
        <v>1.66611610267503</v>
      </c>
      <c r="AF116">
        <v>1.6280283409258001</v>
      </c>
      <c r="AG116">
        <v>1.6746870983412101</v>
      </c>
      <c r="AH116">
        <v>1.76991430050107</v>
      </c>
      <c r="AI116">
        <v>1.64982991571173</v>
      </c>
      <c r="AJ116">
        <v>1.55227283040882</v>
      </c>
      <c r="AK116">
        <v>1.6828428206355801</v>
      </c>
      <c r="AL116">
        <v>1.5969952689023601</v>
      </c>
      <c r="AM116">
        <v>1.6526420721867401</v>
      </c>
      <c r="AN116">
        <v>1.51181321202476</v>
      </c>
      <c r="AO116">
        <v>1.6202649471677399</v>
      </c>
      <c r="AP116">
        <v>1.57199808234625</v>
      </c>
      <c r="AQ116">
        <v>1.6633358736627399</v>
      </c>
      <c r="AR116">
        <v>1.64145996497493</v>
      </c>
      <c r="AS116">
        <v>1.64683615116638</v>
      </c>
      <c r="AT116">
        <v>1.7768765764610299</v>
      </c>
      <c r="AU116">
        <v>1.67082238078024</v>
      </c>
      <c r="AV116">
        <v>1.60372422360887</v>
      </c>
      <c r="AW116">
        <v>1.6806279153305399</v>
      </c>
      <c r="AX116">
        <v>1.5508165850339199</v>
      </c>
      <c r="AY116">
        <v>1.56134118809317</v>
      </c>
      <c r="AZ116">
        <v>1.5537771697104901</v>
      </c>
      <c r="BA116">
        <v>1.6475433735304199</v>
      </c>
      <c r="BB116">
        <v>1.5533046836802999</v>
      </c>
      <c r="BC116">
        <v>1.67738070299594</v>
      </c>
      <c r="BD116">
        <v>1.6539457512417</v>
      </c>
      <c r="BE116">
        <v>1.7197387949885501</v>
      </c>
      <c r="BF116">
        <v>1.5701708333937701</v>
      </c>
      <c r="BG116">
        <v>1.6542831032773699</v>
      </c>
      <c r="BH116">
        <v>1.99824453378622</v>
      </c>
      <c r="BI116">
        <v>1.7417319681725401</v>
      </c>
      <c r="BJ116">
        <v>1.5713281638041401</v>
      </c>
      <c r="BK116">
        <v>1.67033639217486</v>
      </c>
      <c r="BL116">
        <v>1.5722908751696001</v>
      </c>
      <c r="BM116">
        <v>1.66937211130358</v>
      </c>
      <c r="BN116">
        <v>1.62698817684174</v>
      </c>
      <c r="BO116">
        <v>1.7018000990911899</v>
      </c>
      <c r="BP116">
        <v>1.7003369590232</v>
      </c>
      <c r="BQ116">
        <v>1.69231882044821</v>
      </c>
    </row>
    <row r="117" spans="1:69" x14ac:dyDescent="0.45">
      <c r="A117" t="s">
        <v>111</v>
      </c>
      <c r="B117" t="s">
        <v>112</v>
      </c>
      <c r="C117" t="s">
        <v>53</v>
      </c>
      <c r="D117">
        <v>40</v>
      </c>
      <c r="E117" s="2">
        <f>COUNTBLANK(H117:BQ117)</f>
        <v>0</v>
      </c>
      <c r="F117" s="3" cm="1">
        <f t="array" ref="F117">SUMPRODUCT($H117:$BQ117,$H$2:$BQ$2)/SUMPRODUCT(--($H117:$BQ117&lt;&gt;""),$H$2:$BQ$2)</f>
        <v>1.5939586101029315</v>
      </c>
      <c r="G117" s="3" cm="1">
        <f t="array" ref="G117">SUMPRODUCT($H117:$BQ117,$G$2:$BP$2)/SUMPRODUCT(--($H117:$BQ117&lt;&gt;""),$G$2:$BP$2)</f>
        <v>1.7561772942826961</v>
      </c>
      <c r="H117">
        <v>1.43648612008542</v>
      </c>
      <c r="I117">
        <v>1.74273328541079</v>
      </c>
      <c r="J117">
        <v>1.49120576271663</v>
      </c>
      <c r="K117">
        <v>1.6579968830871299</v>
      </c>
      <c r="L117">
        <v>1.7105668553167801</v>
      </c>
      <c r="M117">
        <v>1.78120238119018</v>
      </c>
      <c r="N117">
        <v>1.57232955259425</v>
      </c>
      <c r="O117">
        <v>1.73002888069689</v>
      </c>
      <c r="P117">
        <v>1.3349897529347201</v>
      </c>
      <c r="Q117">
        <v>1.6257736427456499</v>
      </c>
      <c r="R117">
        <v>1.7464384001039399</v>
      </c>
      <c r="S117">
        <v>1.86833010115304</v>
      </c>
      <c r="T117">
        <v>1.62626414491548</v>
      </c>
      <c r="U117">
        <v>1.76633325566108</v>
      </c>
      <c r="V117">
        <v>1.8437848006717701</v>
      </c>
      <c r="W117">
        <v>1.9852396477499199</v>
      </c>
      <c r="X117">
        <v>1.77393774444218</v>
      </c>
      <c r="Y117">
        <v>1.9062991713283</v>
      </c>
      <c r="Z117">
        <v>1.5145828403747099</v>
      </c>
      <c r="AA117">
        <v>1.7149631867770201</v>
      </c>
      <c r="AB117">
        <v>1.5634671789532</v>
      </c>
      <c r="AC117">
        <v>1.68540355674953</v>
      </c>
      <c r="AD117">
        <v>1.59435467764765</v>
      </c>
      <c r="AE117">
        <v>1.6838370511038201</v>
      </c>
      <c r="AF117">
        <v>1.6691519381015101</v>
      </c>
      <c r="AG117">
        <v>1.7440504661365801</v>
      </c>
      <c r="AH117">
        <v>1.37475961293819</v>
      </c>
      <c r="AI117">
        <v>1.6479314333267301</v>
      </c>
      <c r="AJ117">
        <v>1.6965444856190199</v>
      </c>
      <c r="AK117">
        <v>1.91222220899975</v>
      </c>
      <c r="AL117">
        <v>1.5628707965544</v>
      </c>
      <c r="AM117">
        <v>1.9064476952617599</v>
      </c>
      <c r="AN117">
        <v>1.5927745736786201</v>
      </c>
      <c r="AO117">
        <v>1.69652353673168</v>
      </c>
      <c r="AP117">
        <v>1.4470263326484301</v>
      </c>
      <c r="AQ117">
        <v>1.5344658856451701</v>
      </c>
      <c r="AR117">
        <v>1.7473410164677701</v>
      </c>
      <c r="AS117">
        <v>1.8419843748286799</v>
      </c>
      <c r="AT117">
        <v>1.6091640374503</v>
      </c>
      <c r="AU117">
        <v>1.7544435936992899</v>
      </c>
      <c r="AV117">
        <v>1.4658204549273901</v>
      </c>
      <c r="AW117">
        <v>1.5717549605037799</v>
      </c>
      <c r="AX117">
        <v>1.6008832258719601</v>
      </c>
      <c r="AY117">
        <v>1.6625303371873701</v>
      </c>
      <c r="AZ117">
        <v>1.7421382714936</v>
      </c>
      <c r="BA117">
        <v>1.84480202589883</v>
      </c>
      <c r="BB117">
        <v>1.6806278595150199</v>
      </c>
      <c r="BC117">
        <v>1.84795918243825</v>
      </c>
      <c r="BD117">
        <v>1.77474584372125</v>
      </c>
      <c r="BE117">
        <v>1.8605082011556</v>
      </c>
      <c r="BF117">
        <v>1.6929505665931499</v>
      </c>
      <c r="BG117">
        <v>1.77142671213473</v>
      </c>
      <c r="BH117">
        <v>1.70390862473162</v>
      </c>
      <c r="BI117">
        <v>1.8062808352219399</v>
      </c>
      <c r="BJ117">
        <v>1.4693202037085</v>
      </c>
      <c r="BK117">
        <v>1.5673056970941499</v>
      </c>
      <c r="BL117">
        <v>1.4573551051560301</v>
      </c>
      <c r="BM117">
        <v>1.56649250379856</v>
      </c>
      <c r="BN117">
        <v>1.4979219356375799</v>
      </c>
      <c r="BO117">
        <v>1.57686712328478</v>
      </c>
      <c r="BP117">
        <v>1.9038855406945701</v>
      </c>
      <c r="BQ117">
        <v>1.89711366394016</v>
      </c>
    </row>
    <row r="118" spans="1:69" x14ac:dyDescent="0.45">
      <c r="A118" t="s">
        <v>80</v>
      </c>
      <c r="B118" t="s">
        <v>83</v>
      </c>
      <c r="C118" t="s">
        <v>84</v>
      </c>
      <c r="D118">
        <v>40</v>
      </c>
      <c r="E118" s="2">
        <f>COUNTBLANK(H118:BQ118)</f>
        <v>0</v>
      </c>
      <c r="F118" s="3" cm="1">
        <f t="array" ref="F118">SUMPRODUCT($H118:$BQ118,$H$2:$BQ$2)/SUMPRODUCT(--($H118:$BQ118&lt;&gt;""),$H$2:$BQ$2)</f>
        <v>1.5954751956423185</v>
      </c>
      <c r="G118" s="3" cm="1">
        <f t="array" ref="G118">SUMPRODUCT($H118:$BQ118,$G$2:$BP$2)/SUMPRODUCT(--($H118:$BQ118&lt;&gt;""),$G$2:$BP$2)</f>
        <v>1.575894445484791</v>
      </c>
      <c r="H118">
        <v>1.4788077992320099</v>
      </c>
      <c r="I118">
        <v>1.5372351204702901</v>
      </c>
      <c r="J118">
        <v>1.5564071280171099</v>
      </c>
      <c r="K118">
        <v>1.54797694990582</v>
      </c>
      <c r="L118">
        <v>1.5356136324812799</v>
      </c>
      <c r="M118">
        <v>1.5289681317283299</v>
      </c>
      <c r="N118">
        <v>1.80543430430675</v>
      </c>
      <c r="O118">
        <v>1.5870778739690501</v>
      </c>
      <c r="P118">
        <v>1.65845812713059</v>
      </c>
      <c r="Q118">
        <v>1.51326735028472</v>
      </c>
      <c r="R118">
        <v>1.5879167326455199</v>
      </c>
      <c r="S118">
        <v>1.5880604363636399</v>
      </c>
      <c r="T118">
        <v>1.5381384072087601</v>
      </c>
      <c r="U118">
        <v>1.53696549613435</v>
      </c>
      <c r="V118">
        <v>1.60329148267366</v>
      </c>
      <c r="W118">
        <v>1.5795530408389999</v>
      </c>
      <c r="X118">
        <v>1.7802579500249001</v>
      </c>
      <c r="Y118">
        <v>1.6153961322147801</v>
      </c>
      <c r="Z118">
        <v>1.5139239233836099</v>
      </c>
      <c r="AA118">
        <v>1.5824113382648499</v>
      </c>
      <c r="AB118">
        <v>1.6562501602906901</v>
      </c>
      <c r="AC118">
        <v>1.5919798595638901</v>
      </c>
      <c r="AD118">
        <v>1.58462568715527</v>
      </c>
      <c r="AE118">
        <v>1.53504377526904</v>
      </c>
      <c r="AF118">
        <v>1.6524457406666999</v>
      </c>
      <c r="AG118">
        <v>1.5875927203112901</v>
      </c>
      <c r="AH118">
        <v>1.4377326900541101</v>
      </c>
      <c r="AI118">
        <v>1.58087906210497</v>
      </c>
      <c r="AJ118">
        <v>1.7414648392452701</v>
      </c>
      <c r="AK118">
        <v>1.6218680373693799</v>
      </c>
      <c r="AL118">
        <v>1.50527549169498</v>
      </c>
      <c r="AM118">
        <v>1.57114379691275</v>
      </c>
      <c r="AN118">
        <v>1.7977035615486701</v>
      </c>
      <c r="AO118">
        <v>1.7022850276699799</v>
      </c>
      <c r="AP118">
        <v>1.58903722306286</v>
      </c>
      <c r="AQ118">
        <v>1.5691849388657499</v>
      </c>
      <c r="AR118">
        <v>1.5347298441839501</v>
      </c>
      <c r="AS118">
        <v>1.5120507776902301</v>
      </c>
      <c r="AT118">
        <v>1.5455956564490601</v>
      </c>
      <c r="AU118">
        <v>1.5457312083364101</v>
      </c>
      <c r="AV118">
        <v>1.5104230891680199</v>
      </c>
      <c r="AW118">
        <v>1.4989503050552999</v>
      </c>
      <c r="AX118">
        <v>1.6676938281060201</v>
      </c>
      <c r="AY118">
        <v>1.54824381029842</v>
      </c>
      <c r="AZ118">
        <v>1.5482015276306</v>
      </c>
      <c r="BA118">
        <v>1.5516083476664599</v>
      </c>
      <c r="BB118">
        <v>1.46887557017977</v>
      </c>
      <c r="BC118">
        <v>1.5000456230842201</v>
      </c>
      <c r="BD118">
        <v>1.55215303447849</v>
      </c>
      <c r="BE118">
        <v>1.5329589854382599</v>
      </c>
      <c r="BF118">
        <v>1.5473824761592101</v>
      </c>
      <c r="BG118">
        <v>1.5443316628344499</v>
      </c>
      <c r="BH118">
        <v>1.5291000909861101</v>
      </c>
      <c r="BI118">
        <v>1.5222816019916201</v>
      </c>
      <c r="BJ118">
        <v>1.5544011871747601</v>
      </c>
      <c r="BK118">
        <v>1.55013441991332</v>
      </c>
      <c r="BL118">
        <v>1.56376933514246</v>
      </c>
      <c r="BM118">
        <v>1.5781320497754201</v>
      </c>
      <c r="BN118">
        <v>1.52320393174177</v>
      </c>
      <c r="BO118">
        <v>1.53517261956778</v>
      </c>
      <c r="BP118">
        <v>1.4848302416186001</v>
      </c>
      <c r="BQ118">
        <v>1.4653381381114801</v>
      </c>
    </row>
    <row r="119" spans="1:69" x14ac:dyDescent="0.45">
      <c r="A119" t="s">
        <v>155</v>
      </c>
      <c r="B119" t="s">
        <v>88</v>
      </c>
      <c r="C119" t="s">
        <v>82</v>
      </c>
      <c r="D119">
        <v>40</v>
      </c>
      <c r="E119" s="2">
        <f>COUNTBLANK(H119:BQ119)</f>
        <v>44</v>
      </c>
      <c r="F119" s="3" cm="1">
        <f t="array" ref="F119">SUMPRODUCT($H119:$BQ119,$H$2:$BQ$2)/SUMPRODUCT(--($H119:$BQ119&lt;&gt;""),$H$2:$BQ$2)</f>
        <v>1.6082780486882804</v>
      </c>
      <c r="G119" s="3" t="e" cm="1">
        <f t="array" ref="G119">SUMPRODUCT($H119:$BQ119,$G$2:$BP$2)/SUMPRODUCT(--($H119:$BQ119&lt;&gt;""),$G$2:$BP$2)</f>
        <v>#DIV/0!</v>
      </c>
      <c r="H119">
        <v>1.4344325230334201</v>
      </c>
      <c r="J119">
        <v>1.6643715418334499</v>
      </c>
      <c r="L119">
        <v>1.7334521856352201</v>
      </c>
      <c r="N119">
        <v>1.74739512935209</v>
      </c>
      <c r="P119">
        <v>1.5453010478517399</v>
      </c>
      <c r="R119">
        <v>1.7119782290055201</v>
      </c>
      <c r="T119">
        <v>1.6594387227792</v>
      </c>
      <c r="V119">
        <v>1.6268547767207</v>
      </c>
      <c r="X119">
        <v>1.68898326569176</v>
      </c>
      <c r="Z119">
        <v>1.5310897099949301</v>
      </c>
      <c r="AB119">
        <v>1.5835948020255299</v>
      </c>
      <c r="AD119">
        <v>1.67483620578273</v>
      </c>
      <c r="AF119">
        <v>1.75385808650491</v>
      </c>
      <c r="AH119">
        <v>1.4823500786296799</v>
      </c>
      <c r="AJ119">
        <v>1.6080215883489399</v>
      </c>
      <c r="AL119">
        <v>1.4030585575043599</v>
      </c>
      <c r="AN119">
        <v>1.5982832604627699</v>
      </c>
      <c r="AP119">
        <v>1.7482613320106299</v>
      </c>
    </row>
    <row r="120" spans="1:69" x14ac:dyDescent="0.45">
      <c r="A120" t="s">
        <v>131</v>
      </c>
      <c r="B120" t="s">
        <v>49</v>
      </c>
      <c r="C120" t="s">
        <v>48</v>
      </c>
      <c r="D120">
        <v>40</v>
      </c>
      <c r="E120" s="2">
        <f>COUNTBLANK(H120:BQ120)</f>
        <v>0</v>
      </c>
      <c r="F120" s="3" cm="1">
        <f t="array" ref="F120">SUMPRODUCT($H120:$BQ120,$H$2:$BQ$2)/SUMPRODUCT(--($H120:$BQ120&lt;&gt;""),$H$2:$BQ$2)</f>
        <v>1.6108386641025636</v>
      </c>
      <c r="G120" s="3" cm="1">
        <f t="array" ref="G120">SUMPRODUCT($H120:$BQ120,$G$2:$BP$2)/SUMPRODUCT(--($H120:$BQ120&lt;&gt;""),$G$2:$BP$2)</f>
        <v>1.5653676639918277</v>
      </c>
      <c r="H120">
        <v>1.51754730368552</v>
      </c>
      <c r="I120">
        <v>1.5817939794903999</v>
      </c>
      <c r="J120">
        <v>1.62290955951845</v>
      </c>
      <c r="K120">
        <v>1.5167753202199501</v>
      </c>
      <c r="L120">
        <v>1.5533767960148801</v>
      </c>
      <c r="M120">
        <v>1.5370034746007899</v>
      </c>
      <c r="N120">
        <v>1.50999887324361</v>
      </c>
      <c r="O120">
        <v>1.5728521449200401</v>
      </c>
      <c r="P120">
        <v>1.89520852500123</v>
      </c>
      <c r="Q120">
        <v>1.5607578395511801</v>
      </c>
      <c r="R120">
        <v>1.610120020626</v>
      </c>
      <c r="S120">
        <v>1.5825365418181701</v>
      </c>
      <c r="T120">
        <v>1.57236423032564</v>
      </c>
      <c r="U120">
        <v>1.5598253649725999</v>
      </c>
      <c r="V120">
        <v>1.59507595009757</v>
      </c>
      <c r="W120">
        <v>1.56609454974288</v>
      </c>
      <c r="X120">
        <v>1.6855080265265101</v>
      </c>
      <c r="Y120">
        <v>1.5897079352624599</v>
      </c>
      <c r="Z120">
        <v>1.47896084009981</v>
      </c>
      <c r="AA120">
        <v>1.58576684304532</v>
      </c>
      <c r="AB120">
        <v>1.5270684438994599</v>
      </c>
      <c r="AC120">
        <v>1.54825838313479</v>
      </c>
      <c r="AD120">
        <v>1.5429577156921499</v>
      </c>
      <c r="AE120">
        <v>1.53987618511388</v>
      </c>
      <c r="AF120">
        <v>1.60631572790502</v>
      </c>
      <c r="AG120">
        <v>1.56752831083386</v>
      </c>
      <c r="AH120">
        <v>1.6186008630358799</v>
      </c>
      <c r="AI120">
        <v>1.5865255086477199</v>
      </c>
      <c r="AJ120">
        <v>1.7628878479065899</v>
      </c>
      <c r="AK120">
        <v>1.5854498633204901</v>
      </c>
      <c r="AL120">
        <v>1.5452539846446101</v>
      </c>
      <c r="AM120">
        <v>1.5800463590521601</v>
      </c>
      <c r="AN120">
        <v>1.77261501301469</v>
      </c>
      <c r="AO120">
        <v>1.5984919244458899</v>
      </c>
      <c r="AP120">
        <v>1.5869999293446</v>
      </c>
      <c r="AQ120">
        <v>1.52900610044435</v>
      </c>
      <c r="AR120">
        <v>1.6954519815918401</v>
      </c>
      <c r="AS120">
        <v>1.5709383035440201</v>
      </c>
      <c r="AT120">
        <v>1.6706912915223799</v>
      </c>
      <c r="AU120">
        <v>1.5752918941381999</v>
      </c>
      <c r="AV120">
        <v>1.5775009855076501</v>
      </c>
      <c r="AW120">
        <v>1.5536444279642101</v>
      </c>
      <c r="AX120">
        <v>1.56953535571115</v>
      </c>
      <c r="AY120">
        <v>1.526801008973</v>
      </c>
      <c r="AZ120">
        <v>1.5438365353771299</v>
      </c>
      <c r="BA120">
        <v>1.5660187552031199</v>
      </c>
      <c r="BB120">
        <v>1.52787890230434</v>
      </c>
      <c r="BC120">
        <v>1.53051019629311</v>
      </c>
      <c r="BD120">
        <v>1.56444727356346</v>
      </c>
      <c r="BE120">
        <v>1.54527263025543</v>
      </c>
      <c r="BF120">
        <v>1.5597215430187299</v>
      </c>
      <c r="BG120">
        <v>1.5370519076854601</v>
      </c>
      <c r="BH120">
        <v>1.7377563437755901</v>
      </c>
      <c r="BI120">
        <v>1.5762425243906599</v>
      </c>
      <c r="BJ120">
        <v>1.5821770982593499</v>
      </c>
      <c r="BK120">
        <v>1.5244101067098801</v>
      </c>
      <c r="BL120">
        <v>1.54530449457259</v>
      </c>
      <c r="BM120">
        <v>1.53138939266937</v>
      </c>
      <c r="BN120">
        <v>1.6501062354899201</v>
      </c>
      <c r="BO120">
        <v>1.6040600208937299</v>
      </c>
      <c r="BP120">
        <v>1.5402277901144701</v>
      </c>
      <c r="BQ120">
        <v>1.5357766314688599</v>
      </c>
    </row>
    <row r="121" spans="1:69" x14ac:dyDescent="0.45">
      <c r="A121" t="s">
        <v>127</v>
      </c>
      <c r="B121" t="s">
        <v>55</v>
      </c>
      <c r="C121" t="s">
        <v>57</v>
      </c>
      <c r="D121">
        <v>40</v>
      </c>
      <c r="E121" s="2">
        <f>COUNTBLANK(H121:BQ121)</f>
        <v>0</v>
      </c>
      <c r="F121" s="3" cm="1">
        <f t="array" ref="F121">SUMPRODUCT($H121:$BQ121,$H$2:$BQ$2)/SUMPRODUCT(--($H121:$BQ121&lt;&gt;""),$H$2:$BQ$2)</f>
        <v>1.6196115258744128</v>
      </c>
      <c r="G121" s="3" cm="1">
        <f t="array" ref="G121">SUMPRODUCT($H121:$BQ121,$G$2:$BP$2)/SUMPRODUCT(--($H121:$BQ121&lt;&gt;""),$G$2:$BP$2)</f>
        <v>1.7357385509270802</v>
      </c>
      <c r="H121">
        <v>1.50614437329549</v>
      </c>
      <c r="I121">
        <v>1.7761166377658999</v>
      </c>
      <c r="J121">
        <v>1.50614002303221</v>
      </c>
      <c r="K121">
        <v>1.6503954400432901</v>
      </c>
      <c r="L121">
        <v>1.6843458302994001</v>
      </c>
      <c r="M121">
        <v>1.70591133712729</v>
      </c>
      <c r="N121">
        <v>1.7634241894656999</v>
      </c>
      <c r="O121">
        <v>1.7805745465191001</v>
      </c>
      <c r="P121">
        <v>1.50236086216275</v>
      </c>
      <c r="Q121">
        <v>1.6542630671160901</v>
      </c>
      <c r="R121">
        <v>1.77106617781404</v>
      </c>
      <c r="S121">
        <v>1.8744582377636601</v>
      </c>
      <c r="T121">
        <v>1.6825786050498499</v>
      </c>
      <c r="U121">
        <v>1.77723716350239</v>
      </c>
      <c r="V121">
        <v>1.70840394465048</v>
      </c>
      <c r="W121">
        <v>1.7793677596192099</v>
      </c>
      <c r="X121">
        <v>1.65560812636949</v>
      </c>
      <c r="Y121">
        <v>1.75275537401769</v>
      </c>
      <c r="Z121">
        <v>1.49522240723643</v>
      </c>
      <c r="AA121">
        <v>1.6908054112031801</v>
      </c>
      <c r="AB121">
        <v>1.67112749001219</v>
      </c>
      <c r="AC121">
        <v>1.7285937246133101</v>
      </c>
      <c r="AD121">
        <v>1.8228756426297801</v>
      </c>
      <c r="AE121">
        <v>1.7920163574085799</v>
      </c>
      <c r="AF121">
        <v>1.72156907067916</v>
      </c>
      <c r="AG121">
        <v>1.7215144723164699</v>
      </c>
      <c r="AH121">
        <v>1.46887243727574</v>
      </c>
      <c r="AI121">
        <v>1.6863713315230999</v>
      </c>
      <c r="AJ121">
        <v>1.65719486355859</v>
      </c>
      <c r="AK121">
        <v>1.81575869258281</v>
      </c>
      <c r="AL121">
        <v>1.4433798684032499</v>
      </c>
      <c r="AM121">
        <v>1.7255562429948601</v>
      </c>
      <c r="AN121">
        <v>1.6254008516029199</v>
      </c>
      <c r="AO121">
        <v>1.731428846052</v>
      </c>
      <c r="AP121">
        <v>1.67814391602535</v>
      </c>
      <c r="AQ121">
        <v>1.7403439117573001</v>
      </c>
      <c r="AR121">
        <v>1.7184936422742201</v>
      </c>
      <c r="AS121">
        <v>1.7512716331965199</v>
      </c>
      <c r="AT121">
        <v>1.6448525330255199</v>
      </c>
      <c r="AU121">
        <v>1.6911162282324601</v>
      </c>
      <c r="AV121">
        <v>1.6689860233279901</v>
      </c>
      <c r="AW121">
        <v>1.73451901781176</v>
      </c>
      <c r="AX121">
        <v>1.57607584772813</v>
      </c>
      <c r="AY121">
        <v>1.59905753669884</v>
      </c>
      <c r="AZ121">
        <v>1.6268843724203701</v>
      </c>
      <c r="BA121">
        <v>1.72710730194172</v>
      </c>
      <c r="BB121">
        <v>1.58838037132466</v>
      </c>
      <c r="BC121">
        <v>1.72846367134733</v>
      </c>
      <c r="BD121">
        <v>1.6730462432515301</v>
      </c>
      <c r="BE121">
        <v>1.7409661347935199</v>
      </c>
      <c r="BF121">
        <v>1.75398568529385</v>
      </c>
      <c r="BG121">
        <v>1.7425489798974301</v>
      </c>
      <c r="BH121">
        <v>1.6496954960309</v>
      </c>
      <c r="BI121">
        <v>1.70395115507274</v>
      </c>
      <c r="BJ121">
        <v>1.6959216701436</v>
      </c>
      <c r="BK121">
        <v>1.74513819052733</v>
      </c>
      <c r="BL121">
        <v>1.6168203867028399</v>
      </c>
      <c r="BM121">
        <v>1.72328561197723</v>
      </c>
      <c r="BN121">
        <v>1.8232942215538701</v>
      </c>
      <c r="BO121">
        <v>1.8636695827687899</v>
      </c>
      <c r="BP121">
        <v>1.7686311817973699</v>
      </c>
      <c r="BQ121">
        <v>1.7493570446709801</v>
      </c>
    </row>
    <row r="122" spans="1:69" x14ac:dyDescent="0.45">
      <c r="A122" t="s">
        <v>124</v>
      </c>
      <c r="B122" t="s">
        <v>51</v>
      </c>
      <c r="C122" t="s">
        <v>60</v>
      </c>
      <c r="D122">
        <v>40</v>
      </c>
      <c r="E122" s="2">
        <f>COUNTBLANK(H122:BQ122)</f>
        <v>0</v>
      </c>
      <c r="F122" s="3" cm="1">
        <f t="array" ref="F122">SUMPRODUCT($H122:$BQ122,$H$2:$BQ$2)/SUMPRODUCT(--($H122:$BQ122&lt;&gt;""),$H$2:$BQ$2)</f>
        <v>1.6275096087478111</v>
      </c>
      <c r="G122" s="3" cm="1">
        <f t="array" ref="G122">SUMPRODUCT($H122:$BQ122,$G$2:$BP$2)/SUMPRODUCT(--($H122:$BQ122&lt;&gt;""),$G$2:$BP$2)</f>
        <v>1.5538040429326543</v>
      </c>
      <c r="H122">
        <v>1.4933388822474001</v>
      </c>
      <c r="I122">
        <v>1.5225551616951201</v>
      </c>
      <c r="J122">
        <v>1.54939035885164</v>
      </c>
      <c r="K122">
        <v>1.51740352112211</v>
      </c>
      <c r="L122">
        <v>1.76359318387895</v>
      </c>
      <c r="M122">
        <v>1.57214774265094</v>
      </c>
      <c r="N122">
        <v>1.59964945356952</v>
      </c>
      <c r="O122">
        <v>1.5493479237221801</v>
      </c>
      <c r="P122">
        <v>1.44141067793774</v>
      </c>
      <c r="Q122">
        <v>1.5151275602682199</v>
      </c>
      <c r="R122">
        <v>1.51832929339683</v>
      </c>
      <c r="S122">
        <v>1.5323901182600901</v>
      </c>
      <c r="T122">
        <v>1.597250000914</v>
      </c>
      <c r="U122">
        <v>1.5768379629468601</v>
      </c>
      <c r="V122">
        <v>1.76784189800044</v>
      </c>
      <c r="W122">
        <v>1.54836580819498</v>
      </c>
      <c r="X122">
        <v>1.66953566315168</v>
      </c>
      <c r="Y122">
        <v>1.5447734679470599</v>
      </c>
      <c r="Z122">
        <v>1.5319616060293499</v>
      </c>
      <c r="AA122">
        <v>1.5279142021569501</v>
      </c>
      <c r="AB122">
        <v>1.93698875566448</v>
      </c>
      <c r="AC122">
        <v>1.63423166327507</v>
      </c>
      <c r="AD122">
        <v>1.5247356851501199</v>
      </c>
      <c r="AE122">
        <v>1.51647661194658</v>
      </c>
      <c r="AF122">
        <v>1.5093039026491</v>
      </c>
      <c r="AG122">
        <v>1.49632962282168</v>
      </c>
      <c r="AH122">
        <v>1.5862090069858701</v>
      </c>
      <c r="AI122">
        <v>1.5638918317311199</v>
      </c>
      <c r="AJ122">
        <v>1.7112214471254901</v>
      </c>
      <c r="AK122">
        <v>1.6452544161418901</v>
      </c>
      <c r="AL122">
        <v>1.4078609058472</v>
      </c>
      <c r="AM122">
        <v>1.51655196247704</v>
      </c>
      <c r="AN122">
        <v>1.8020487555093601</v>
      </c>
      <c r="AO122">
        <v>1.62254107815314</v>
      </c>
      <c r="AP122">
        <v>1.8526626413641301</v>
      </c>
      <c r="AQ122">
        <v>1.5764476175806099</v>
      </c>
      <c r="AR122">
        <v>1.5187927482464301</v>
      </c>
      <c r="AS122">
        <v>1.4946612456724</v>
      </c>
      <c r="AT122">
        <v>1.5243699713565</v>
      </c>
      <c r="AU122">
        <v>1.5143595264796701</v>
      </c>
      <c r="AV122">
        <v>1.4910581176647999</v>
      </c>
      <c r="AW122">
        <v>1.5098997556162701</v>
      </c>
      <c r="AX122">
        <v>1.4919969663833901</v>
      </c>
      <c r="AY122">
        <v>1.43464336805546</v>
      </c>
      <c r="AZ122">
        <v>1.4117499443286099</v>
      </c>
      <c r="BA122">
        <v>1.49269765624788</v>
      </c>
      <c r="BB122">
        <v>1.39255251104904</v>
      </c>
      <c r="BC122">
        <v>1.4667265399443099</v>
      </c>
      <c r="BD122">
        <v>1.5749793926454401</v>
      </c>
      <c r="BE122">
        <v>1.5527789769834099</v>
      </c>
      <c r="BF122">
        <v>1.7670723010098199</v>
      </c>
      <c r="BG122">
        <v>1.63899930806279</v>
      </c>
      <c r="BH122">
        <v>1.7596538651870799</v>
      </c>
      <c r="BI122">
        <v>1.54649232499499</v>
      </c>
      <c r="BJ122">
        <v>1.5315564811395099</v>
      </c>
      <c r="BK122">
        <v>1.5615682481137201</v>
      </c>
      <c r="BL122">
        <v>1.61508836499321</v>
      </c>
      <c r="BM122">
        <v>1.5367530943596901</v>
      </c>
      <c r="BN122">
        <v>1.6710377808342101</v>
      </c>
      <c r="BO122">
        <v>1.63619055042645</v>
      </c>
      <c r="BP122">
        <v>1.5040044656670599</v>
      </c>
      <c r="BQ122">
        <v>1.5239591469322999</v>
      </c>
    </row>
    <row r="123" spans="1:69" x14ac:dyDescent="0.45">
      <c r="A123" t="s">
        <v>113</v>
      </c>
      <c r="B123" t="s">
        <v>65</v>
      </c>
      <c r="C123" t="s">
        <v>57</v>
      </c>
      <c r="D123">
        <v>40</v>
      </c>
      <c r="E123" s="2">
        <f>COUNTBLANK(H123:BQ123)</f>
        <v>0</v>
      </c>
      <c r="F123" s="3" cm="1">
        <f t="array" ref="F123">SUMPRODUCT($H123:$BQ123,$H$2:$BQ$2)/SUMPRODUCT(--($H123:$BQ123&lt;&gt;""),$H$2:$BQ$2)</f>
        <v>1.6284947232881717</v>
      </c>
      <c r="G123" s="3" cm="1">
        <f t="array" ref="G123">SUMPRODUCT($H123:$BQ123,$G$2:$BP$2)/SUMPRODUCT(--($H123:$BQ123&lt;&gt;""),$G$2:$BP$2)</f>
        <v>1.7766209526867762</v>
      </c>
      <c r="H123">
        <v>1.4416852559689699</v>
      </c>
      <c r="I123">
        <v>1.75868013297625</v>
      </c>
      <c r="J123">
        <v>1.51959107067891</v>
      </c>
      <c r="K123">
        <v>1.7119485220725199</v>
      </c>
      <c r="L123">
        <v>1.7303510494888099</v>
      </c>
      <c r="M123">
        <v>1.8280327185107701</v>
      </c>
      <c r="N123">
        <v>1.5795655542690801</v>
      </c>
      <c r="O123">
        <v>1.7958797671759199</v>
      </c>
      <c r="P123">
        <v>1.3436203003473599</v>
      </c>
      <c r="Q123">
        <v>1.66009377504391</v>
      </c>
      <c r="R123">
        <v>1.7647853555347099</v>
      </c>
      <c r="S123">
        <v>1.8795398757459401</v>
      </c>
      <c r="T123">
        <v>1.65835260475681</v>
      </c>
      <c r="U123">
        <v>1.83153110541514</v>
      </c>
      <c r="V123">
        <v>1.6884689140917599</v>
      </c>
      <c r="W123">
        <v>1.8043567170469299</v>
      </c>
      <c r="X123">
        <v>1.7770667161042</v>
      </c>
      <c r="Y123">
        <v>1.7925595041782001</v>
      </c>
      <c r="Z123">
        <v>1.5229017850698301</v>
      </c>
      <c r="AA123">
        <v>1.7560577004118301</v>
      </c>
      <c r="AB123">
        <v>1.6508918498707501</v>
      </c>
      <c r="AC123">
        <v>1.75178990886935</v>
      </c>
      <c r="AD123">
        <v>1.7361805667610499</v>
      </c>
      <c r="AE123">
        <v>1.8144035506715199</v>
      </c>
      <c r="AF123">
        <v>1.7658055831330399</v>
      </c>
      <c r="AG123">
        <v>1.8434096692331099</v>
      </c>
      <c r="AH123">
        <v>1.46985321928892</v>
      </c>
      <c r="AI123">
        <v>1.67365947393541</v>
      </c>
      <c r="AJ123">
        <v>1.5631279402382801</v>
      </c>
      <c r="AK123">
        <v>1.74868352767404</v>
      </c>
      <c r="AL123">
        <v>1.57174526791569</v>
      </c>
      <c r="AM123">
        <v>1.75791834083062</v>
      </c>
      <c r="AN123">
        <v>1.5734838865379599</v>
      </c>
      <c r="AO123">
        <v>1.7149219704751</v>
      </c>
      <c r="AP123">
        <v>1.66910941485479</v>
      </c>
      <c r="AQ123">
        <v>1.78435463806267</v>
      </c>
      <c r="AR123">
        <v>1.7487827025254901</v>
      </c>
      <c r="AS123">
        <v>1.83005886899162</v>
      </c>
      <c r="AT123">
        <v>1.7163387627719999</v>
      </c>
      <c r="AU123">
        <v>1.78494795432162</v>
      </c>
      <c r="AV123">
        <v>1.9211880963404599</v>
      </c>
      <c r="AW123">
        <v>2.0845938343652701</v>
      </c>
      <c r="AX123">
        <v>1.65215460408494</v>
      </c>
      <c r="AY123">
        <v>1.71834700250281</v>
      </c>
      <c r="AZ123">
        <v>1.7503894227935799</v>
      </c>
      <c r="BA123">
        <v>1.8742336218117801</v>
      </c>
      <c r="BB123">
        <v>1.69153259111289</v>
      </c>
      <c r="BC123">
        <v>1.8631724935039</v>
      </c>
      <c r="BD123">
        <v>1.7817440074561299</v>
      </c>
      <c r="BE123">
        <v>1.88027420194113</v>
      </c>
      <c r="BF123">
        <v>1.5405471731744</v>
      </c>
      <c r="BG123">
        <v>1.55010846880354</v>
      </c>
      <c r="BH123">
        <v>1.70433756904217</v>
      </c>
      <c r="BI123">
        <v>1.84154532730715</v>
      </c>
      <c r="BJ123">
        <v>1.7204069192779601</v>
      </c>
      <c r="BK123">
        <v>1.8558832130368901</v>
      </c>
      <c r="BL123">
        <v>1.7255344301221101</v>
      </c>
      <c r="BM123">
        <v>1.85165903302313</v>
      </c>
      <c r="BN123">
        <v>1.7614868120723199</v>
      </c>
      <c r="BO123">
        <v>1.8952856362341901</v>
      </c>
      <c r="BP123">
        <v>1.9117902853681199</v>
      </c>
      <c r="BQ123">
        <v>1.9142364797495199</v>
      </c>
    </row>
    <row r="124" spans="1:69" x14ac:dyDescent="0.45">
      <c r="A124" t="s">
        <v>74</v>
      </c>
      <c r="B124" t="s">
        <v>49</v>
      </c>
      <c r="C124" t="s">
        <v>52</v>
      </c>
      <c r="D124">
        <v>40</v>
      </c>
      <c r="E124" s="2">
        <f>COUNTBLANK(H124:BQ124)</f>
        <v>0</v>
      </c>
      <c r="F124" s="3" cm="1">
        <f t="array" ref="F124">SUMPRODUCT($H124:$BQ124,$H$2:$BQ$2)/SUMPRODUCT(--($H124:$BQ124&lt;&gt;""),$H$2:$BQ$2)</f>
        <v>1.6315971575446868</v>
      </c>
      <c r="G124" s="3" cm="1">
        <f t="array" ref="G124">SUMPRODUCT($H124:$BQ124,$G$2:$BP$2)/SUMPRODUCT(--($H124:$BQ124&lt;&gt;""),$G$2:$BP$2)</f>
        <v>1.6379353710584958</v>
      </c>
      <c r="H124">
        <v>1.4624331621415501</v>
      </c>
      <c r="I124">
        <v>1.6081064124516899</v>
      </c>
      <c r="J124">
        <v>1.5838875838480999</v>
      </c>
      <c r="K124">
        <v>1.62690321122634</v>
      </c>
      <c r="L124">
        <v>1.65807502325652</v>
      </c>
      <c r="M124">
        <v>1.64990389439352</v>
      </c>
      <c r="N124">
        <v>1.6656209934652699</v>
      </c>
      <c r="O124">
        <v>1.6401445183877701</v>
      </c>
      <c r="P124">
        <v>1.74312735358783</v>
      </c>
      <c r="Q124">
        <v>1.5993244165602101</v>
      </c>
      <c r="R124">
        <v>1.69477914337105</v>
      </c>
      <c r="S124">
        <v>1.6832246187734401</v>
      </c>
      <c r="T124">
        <v>1.6085371913865301</v>
      </c>
      <c r="U124">
        <v>1.61555972126097</v>
      </c>
      <c r="V124">
        <v>1.6566999122271899</v>
      </c>
      <c r="W124">
        <v>1.6091474384600299</v>
      </c>
      <c r="X124">
        <v>1.74595769963569</v>
      </c>
      <c r="Y124">
        <v>1.64439863707676</v>
      </c>
      <c r="Z124">
        <v>1.5314338134148699</v>
      </c>
      <c r="AA124">
        <v>1.6418625862891001</v>
      </c>
      <c r="AB124">
        <v>1.6315044152731299</v>
      </c>
      <c r="AC124">
        <v>1.6311217997699601</v>
      </c>
      <c r="AD124">
        <v>1.75893624636836</v>
      </c>
      <c r="AE124">
        <v>1.6661617290250099</v>
      </c>
      <c r="AF124">
        <v>1.7089364856024201</v>
      </c>
      <c r="AG124">
        <v>1.64174586702343</v>
      </c>
      <c r="AH124">
        <v>1.5201085288587199</v>
      </c>
      <c r="AI124">
        <v>1.6667936724061001</v>
      </c>
      <c r="AJ124">
        <v>1.69311343115115</v>
      </c>
      <c r="AK124">
        <v>1.6387648720038499</v>
      </c>
      <c r="AL124">
        <v>1.51715731409757</v>
      </c>
      <c r="AM124">
        <v>1.5971943398972901</v>
      </c>
      <c r="AN124">
        <v>1.6839172779740099</v>
      </c>
      <c r="AO124">
        <v>1.6889560038193201</v>
      </c>
      <c r="AP124">
        <v>1.68420534259092</v>
      </c>
      <c r="AQ124">
        <v>1.63698110983357</v>
      </c>
      <c r="AR124">
        <v>1.6566105040138499</v>
      </c>
      <c r="AS124">
        <v>1.6082274089352</v>
      </c>
      <c r="AT124">
        <v>1.62076482407763</v>
      </c>
      <c r="AU124">
        <v>1.6119797566932099</v>
      </c>
      <c r="AV124">
        <v>1.63359549890791</v>
      </c>
      <c r="AW124">
        <v>1.6150351257612201</v>
      </c>
      <c r="AX124">
        <v>1.7748473759432399</v>
      </c>
      <c r="AY124">
        <v>1.62784165949645</v>
      </c>
      <c r="AZ124">
        <v>1.62707709625987</v>
      </c>
      <c r="BA124">
        <v>1.63493497550997</v>
      </c>
      <c r="BB124">
        <v>1.60153773543721</v>
      </c>
      <c r="BC124">
        <v>1.6312817580587999</v>
      </c>
      <c r="BD124">
        <v>1.64198061933855</v>
      </c>
      <c r="BE124">
        <v>1.6281437159640999</v>
      </c>
      <c r="BF124">
        <v>1.6420332891732301</v>
      </c>
      <c r="BG124">
        <v>1.6492960973422199</v>
      </c>
      <c r="BH124">
        <v>1.6833851198558001</v>
      </c>
      <c r="BI124">
        <v>1.6499465068525301</v>
      </c>
      <c r="BJ124">
        <v>1.63531398745801</v>
      </c>
      <c r="BK124">
        <v>1.6264522678165201</v>
      </c>
      <c r="BL124">
        <v>1.6047053426051501</v>
      </c>
      <c r="BM124">
        <v>1.6503749535122301</v>
      </c>
      <c r="BN124">
        <v>1.66170614746788</v>
      </c>
      <c r="BO124">
        <v>1.6787154884408499</v>
      </c>
      <c r="BP124">
        <v>1.613365227064</v>
      </c>
      <c r="BQ124">
        <v>1.6182828671980301</v>
      </c>
    </row>
    <row r="125" spans="1:69" x14ac:dyDescent="0.45">
      <c r="A125" t="s">
        <v>113</v>
      </c>
      <c r="B125" t="s">
        <v>64</v>
      </c>
      <c r="C125" t="s">
        <v>141</v>
      </c>
      <c r="D125">
        <v>40</v>
      </c>
      <c r="E125" s="2">
        <f>COUNTBLANK(H125:BQ125)</f>
        <v>41</v>
      </c>
      <c r="F125" s="3" cm="1">
        <f t="array" ref="F125">SUMPRODUCT($H125:$BQ125,$H$2:$BQ$2)/SUMPRODUCT(--($H125:$BQ125&lt;&gt;""),$H$2:$BQ$2)</f>
        <v>1.6632582700985448</v>
      </c>
      <c r="G125" s="3" cm="1">
        <f t="array" ref="G125">SUMPRODUCT($H125:$BQ125,$G$2:$BP$2)/SUMPRODUCT(--($H125:$BQ125&lt;&gt;""),$G$2:$BP$2)</f>
        <v>1.8432705348851635</v>
      </c>
      <c r="I125">
        <v>1.7811998130958799</v>
      </c>
      <c r="S125">
        <v>2.00321165829043</v>
      </c>
      <c r="AE125">
        <v>1.8416551103299901</v>
      </c>
      <c r="AG125">
        <v>1.92443979391992</v>
      </c>
      <c r="AL125">
        <v>1.5339343165007799</v>
      </c>
      <c r="AM125">
        <v>1.7311174974614401</v>
      </c>
      <c r="AS125">
        <v>1.90741155574999</v>
      </c>
      <c r="AU125">
        <v>1.7562418878762101</v>
      </c>
      <c r="AV125">
        <v>1.80560115019001</v>
      </c>
      <c r="AW125">
        <v>1.91396393045862</v>
      </c>
      <c r="AY125">
        <v>1.76331076787082</v>
      </c>
      <c r="AZ125">
        <v>1.81710675733883</v>
      </c>
      <c r="BA125">
        <v>1.93786759795082</v>
      </c>
      <c r="BC125">
        <v>1.8214879786526399</v>
      </c>
      <c r="BD125">
        <v>1.8759129056425701</v>
      </c>
      <c r="BE125">
        <v>1.9623267812093901</v>
      </c>
      <c r="BI125">
        <v>1.8550991961362</v>
      </c>
      <c r="BK125">
        <v>1.90042564224259</v>
      </c>
      <c r="BM125">
        <v>1.89355079263491</v>
      </c>
      <c r="BP125">
        <v>1.93897758571588</v>
      </c>
      <c r="BQ125">
        <v>1.96409618901053</v>
      </c>
    </row>
    <row r="126" spans="1:69" x14ac:dyDescent="0.45">
      <c r="A126" t="s">
        <v>87</v>
      </c>
      <c r="B126" t="s">
        <v>88</v>
      </c>
      <c r="C126" t="s">
        <v>90</v>
      </c>
      <c r="D126">
        <v>40</v>
      </c>
      <c r="E126" s="2">
        <f>COUNTBLANK(H126:BQ126)</f>
        <v>0</v>
      </c>
      <c r="F126" s="3" cm="1">
        <f t="array" ref="F126">SUMPRODUCT($H126:$BQ126,$H$2:$BQ$2)/SUMPRODUCT(--($H126:$BQ126&lt;&gt;""),$H$2:$BQ$2)</f>
        <v>1.6700348867686696</v>
      </c>
      <c r="G126" s="3" cm="1">
        <f t="array" ref="G126">SUMPRODUCT($H126:$BQ126,$G$2:$BP$2)/SUMPRODUCT(--($H126:$BQ126&lt;&gt;""),$G$2:$BP$2)</f>
        <v>1.7300274481691944</v>
      </c>
      <c r="H126">
        <v>1.49287315200033</v>
      </c>
      <c r="I126">
        <v>1.7255373932876099</v>
      </c>
      <c r="J126">
        <v>1.68993896973281</v>
      </c>
      <c r="K126">
        <v>1.74085780939254</v>
      </c>
      <c r="L126">
        <v>1.7198072762883401</v>
      </c>
      <c r="M126">
        <v>1.74233224048344</v>
      </c>
      <c r="N126">
        <v>1.64385669699016</v>
      </c>
      <c r="O126">
        <v>1.77825160127752</v>
      </c>
      <c r="P126">
        <v>1.6171876800448499</v>
      </c>
      <c r="Q126">
        <v>1.6724718051674401</v>
      </c>
      <c r="R126">
        <v>1.7997818028267301</v>
      </c>
      <c r="S126">
        <v>1.84605602677656</v>
      </c>
      <c r="T126">
        <v>1.6832568804114301</v>
      </c>
      <c r="U126">
        <v>1.7347372301613999</v>
      </c>
      <c r="V126">
        <v>1.73139933788074</v>
      </c>
      <c r="W126">
        <v>1.7531291086763801</v>
      </c>
      <c r="X126">
        <v>1.6171198875147099</v>
      </c>
      <c r="Y126">
        <v>1.6818014684037901</v>
      </c>
      <c r="Z126">
        <v>1.5231437924454301</v>
      </c>
      <c r="AA126">
        <v>1.67911737166172</v>
      </c>
      <c r="AB126">
        <v>1.9087260593593001</v>
      </c>
      <c r="AC126">
        <v>1.77879366509285</v>
      </c>
      <c r="AD126">
        <v>1.6596827464392101</v>
      </c>
      <c r="AE126">
        <v>1.6827909946077999</v>
      </c>
      <c r="AF126">
        <v>1.7075722445941399</v>
      </c>
      <c r="AG126">
        <v>1.71801399053534</v>
      </c>
      <c r="AH126">
        <v>1.70352554930375</v>
      </c>
      <c r="AI126">
        <v>1.70251467479547</v>
      </c>
      <c r="AJ126">
        <v>1.57975795212281</v>
      </c>
      <c r="AK126">
        <v>1.69079372860123</v>
      </c>
      <c r="AL126">
        <v>1.46171326009751</v>
      </c>
      <c r="AM126">
        <v>1.71405606148084</v>
      </c>
      <c r="AN126">
        <v>1.83859801134726</v>
      </c>
      <c r="AO126">
        <v>1.76177424195271</v>
      </c>
      <c r="AP126">
        <v>1.6931539666364199</v>
      </c>
      <c r="AQ126">
        <v>1.71194198087618</v>
      </c>
      <c r="AR126">
        <v>1.77005169438548</v>
      </c>
      <c r="AS126">
        <v>1.7645521859987101</v>
      </c>
      <c r="AT126">
        <v>1.6950449318113801</v>
      </c>
      <c r="AU126">
        <v>1.7171113865754299</v>
      </c>
      <c r="AV126">
        <v>1.7085969986670699</v>
      </c>
      <c r="AW126">
        <v>1.79435114666045</v>
      </c>
      <c r="AX126">
        <v>1.71254255531505</v>
      </c>
      <c r="AY126">
        <v>1.69128462950709</v>
      </c>
      <c r="AZ126">
        <v>1.6737334711373</v>
      </c>
      <c r="BA126">
        <v>1.78653003615537</v>
      </c>
      <c r="BB126">
        <v>1.6509666663154099</v>
      </c>
      <c r="BC126">
        <v>1.7634161230638199</v>
      </c>
      <c r="BD126">
        <v>1.75016619469583</v>
      </c>
      <c r="BE126">
        <v>1.79393612651728</v>
      </c>
      <c r="BF126">
        <v>1.72719275533353</v>
      </c>
      <c r="BG126">
        <v>1.7668614060379799</v>
      </c>
      <c r="BH126">
        <v>1.6850268534309201</v>
      </c>
      <c r="BI126">
        <v>1.7217593907558599</v>
      </c>
      <c r="BJ126">
        <v>1.74542421153283</v>
      </c>
      <c r="BK126">
        <v>1.8228728762571</v>
      </c>
      <c r="BL126">
        <v>1.7868380257801899</v>
      </c>
      <c r="BM126">
        <v>1.8201212446185899</v>
      </c>
      <c r="BN126">
        <v>1.79739700813321</v>
      </c>
      <c r="BO126">
        <v>1.84086449823609</v>
      </c>
      <c r="BP126">
        <v>1.8296043302095899</v>
      </c>
      <c r="BQ126">
        <v>1.8220166500535</v>
      </c>
    </row>
    <row r="127" spans="1:69" x14ac:dyDescent="0.45">
      <c r="A127" t="s">
        <v>175</v>
      </c>
      <c r="B127" t="s">
        <v>81</v>
      </c>
      <c r="C127" t="s">
        <v>84</v>
      </c>
      <c r="D127">
        <v>40</v>
      </c>
      <c r="E127" s="2">
        <f>COUNTBLANK(H127:BQ127)</f>
        <v>0</v>
      </c>
      <c r="F127" s="3" cm="1">
        <f t="array" ref="F127">SUMPRODUCT($H127:$BQ127,$H$2:$BQ$2)/SUMPRODUCT(--($H127:$BQ127&lt;&gt;""),$H$2:$BQ$2)</f>
        <v>1.6725737409114745</v>
      </c>
      <c r="G127" s="3" cm="1">
        <f t="array" ref="G127">SUMPRODUCT($H127:$BQ127,$G$2:$BP$2)/SUMPRODUCT(--($H127:$BQ127&lt;&gt;""),$G$2:$BP$2)</f>
        <v>1.7564854840456747</v>
      </c>
      <c r="H127">
        <v>1.46593117879358</v>
      </c>
      <c r="I127">
        <v>1.6842581490472299</v>
      </c>
      <c r="J127">
        <v>1.7523448557658201</v>
      </c>
      <c r="K127">
        <v>1.77046893621541</v>
      </c>
      <c r="L127">
        <v>1.81466854539413</v>
      </c>
      <c r="M127">
        <v>1.82556981365279</v>
      </c>
      <c r="N127">
        <v>1.6664415317766099</v>
      </c>
      <c r="O127">
        <v>1.76356565949753</v>
      </c>
      <c r="P127">
        <v>1.49101456474303</v>
      </c>
      <c r="Q127">
        <v>1.6626536527979701</v>
      </c>
      <c r="R127">
        <v>1.8119676317851601</v>
      </c>
      <c r="S127">
        <v>1.86034229376563</v>
      </c>
      <c r="T127">
        <v>1.73663859689975</v>
      </c>
      <c r="U127">
        <v>1.79994325289039</v>
      </c>
      <c r="V127">
        <v>1.7006663518443501</v>
      </c>
      <c r="W127">
        <v>1.72639035747545</v>
      </c>
      <c r="X127">
        <v>1.72147567695548</v>
      </c>
      <c r="Y127">
        <v>1.7867707602643299</v>
      </c>
      <c r="Z127">
        <v>1.5941354818692699</v>
      </c>
      <c r="AA127">
        <v>1.78141408496886</v>
      </c>
      <c r="AB127">
        <v>1.6665068939329699</v>
      </c>
      <c r="AC127">
        <v>1.7472396502770899</v>
      </c>
      <c r="AD127">
        <v>1.6727694524997301</v>
      </c>
      <c r="AE127">
        <v>1.7167217449435399</v>
      </c>
      <c r="AF127">
        <v>1.79911219370571</v>
      </c>
      <c r="AG127">
        <v>1.7953008163259601</v>
      </c>
      <c r="AH127">
        <v>1.57478083543823</v>
      </c>
      <c r="AI127">
        <v>1.7476415195117601</v>
      </c>
      <c r="AJ127">
        <v>1.6378693879626001</v>
      </c>
      <c r="AK127">
        <v>1.73827644817441</v>
      </c>
      <c r="AL127">
        <v>1.4668792515828599</v>
      </c>
      <c r="AM127">
        <v>1.6864532944745001</v>
      </c>
      <c r="AN127">
        <v>1.67563790454318</v>
      </c>
      <c r="AO127">
        <v>1.71795939561155</v>
      </c>
      <c r="AP127">
        <v>1.7512288585075899</v>
      </c>
      <c r="AQ127">
        <v>1.78994168011349</v>
      </c>
      <c r="AR127">
        <v>1.74166992231558</v>
      </c>
      <c r="AS127">
        <v>1.7796028548637799</v>
      </c>
      <c r="AT127">
        <v>1.67169920054721</v>
      </c>
      <c r="AU127">
        <v>1.69791233782868</v>
      </c>
      <c r="AV127">
        <v>1.66317494748134</v>
      </c>
      <c r="AW127">
        <v>1.7505650743935799</v>
      </c>
      <c r="AX127">
        <v>1.79742348686072</v>
      </c>
      <c r="AY127">
        <v>1.72271385755644</v>
      </c>
      <c r="AZ127">
        <v>1.74656579763937</v>
      </c>
      <c r="BA127">
        <v>1.80478163906561</v>
      </c>
      <c r="BB127">
        <v>1.6595208386333999</v>
      </c>
      <c r="BC127">
        <v>1.7577394924835099</v>
      </c>
      <c r="BD127">
        <v>1.7348738866662099</v>
      </c>
      <c r="BE127">
        <v>1.78465118388931</v>
      </c>
      <c r="BF127">
        <v>1.7707274413421501</v>
      </c>
      <c r="BG127">
        <v>1.78911509408726</v>
      </c>
      <c r="BH127">
        <v>1.77934213988057</v>
      </c>
      <c r="BI127">
        <v>1.7730714320421199</v>
      </c>
      <c r="BJ127">
        <v>1.7333756623676499</v>
      </c>
      <c r="BK127">
        <v>1.8105066404582699</v>
      </c>
      <c r="BL127">
        <v>1.74211787652645</v>
      </c>
      <c r="BM127">
        <v>1.8049403696036099</v>
      </c>
      <c r="BN127">
        <v>1.74759299025694</v>
      </c>
      <c r="BO127">
        <v>1.82574923495157</v>
      </c>
      <c r="BP127">
        <v>1.8308567314397399</v>
      </c>
      <c r="BQ127">
        <v>1.8377635955328799</v>
      </c>
    </row>
    <row r="128" spans="1:69" x14ac:dyDescent="0.45">
      <c r="A128" t="s">
        <v>74</v>
      </c>
      <c r="B128" t="s">
        <v>49</v>
      </c>
      <c r="C128" t="s">
        <v>53</v>
      </c>
      <c r="D128">
        <v>40</v>
      </c>
      <c r="E128" s="2">
        <f>COUNTBLANK(H128:BQ128)</f>
        <v>0</v>
      </c>
      <c r="F128" s="3" cm="1">
        <f t="array" ref="F128">SUMPRODUCT($H128:$BQ128,$H$2:$BQ$2)/SUMPRODUCT(--($H128:$BQ128&lt;&gt;""),$H$2:$BQ$2)</f>
        <v>1.673333135520944</v>
      </c>
      <c r="G128" s="3" cm="1">
        <f t="array" ref="G128">SUMPRODUCT($H128:$BQ128,$G$2:$BP$2)/SUMPRODUCT(--($H128:$BQ128&lt;&gt;""),$G$2:$BP$2)</f>
        <v>1.6731096205686975</v>
      </c>
      <c r="H128">
        <v>1.51190074809103</v>
      </c>
      <c r="I128">
        <v>1.6608325508594199</v>
      </c>
      <c r="J128">
        <v>1.6127437285298001</v>
      </c>
      <c r="K128">
        <v>1.649350711336</v>
      </c>
      <c r="L128">
        <v>1.6769202357405599</v>
      </c>
      <c r="M128">
        <v>1.6544538226240899</v>
      </c>
      <c r="N128">
        <v>1.6701548200366001</v>
      </c>
      <c r="O128">
        <v>1.6719643420062</v>
      </c>
      <c r="P128">
        <v>1.7787683393951299</v>
      </c>
      <c r="Q128">
        <v>1.6384585255172801</v>
      </c>
      <c r="R128">
        <v>1.69656544494114</v>
      </c>
      <c r="S128">
        <v>1.6969330936626901</v>
      </c>
      <c r="T128">
        <v>1.62876643484712</v>
      </c>
      <c r="U128">
        <v>1.6471673396329001</v>
      </c>
      <c r="V128">
        <v>1.7275308640076199</v>
      </c>
      <c r="W128">
        <v>1.6356099037679199</v>
      </c>
      <c r="X128">
        <v>1.83255562281244</v>
      </c>
      <c r="Y128">
        <v>1.6882605024316899</v>
      </c>
      <c r="Z128">
        <v>1.5443480738681601</v>
      </c>
      <c r="AA128">
        <v>1.67410183702427</v>
      </c>
      <c r="AB128">
        <v>1.6583747172472101</v>
      </c>
      <c r="AC128">
        <v>1.6631166520546601</v>
      </c>
      <c r="AD128">
        <v>1.7828725545253901</v>
      </c>
      <c r="AE128">
        <v>1.69466199316446</v>
      </c>
      <c r="AF128">
        <v>1.7436754792578799</v>
      </c>
      <c r="AG128">
        <v>1.64970814320915</v>
      </c>
      <c r="AH128">
        <v>1.5778196304110399</v>
      </c>
      <c r="AI128">
        <v>1.7273681404900201</v>
      </c>
      <c r="AJ128">
        <v>1.7886755904414</v>
      </c>
      <c r="AK128">
        <v>1.70083109951022</v>
      </c>
      <c r="AL128">
        <v>1.60309301984027</v>
      </c>
      <c r="AM128">
        <v>1.6469145849696201</v>
      </c>
      <c r="AN128">
        <v>1.7112686786529101</v>
      </c>
      <c r="AO128">
        <v>1.73165803944976</v>
      </c>
      <c r="AP128">
        <v>1.7182855208132199</v>
      </c>
      <c r="AQ128">
        <v>1.6839802327372499</v>
      </c>
      <c r="AR128">
        <v>1.66143049962833</v>
      </c>
      <c r="AS128">
        <v>1.62211012896192</v>
      </c>
      <c r="AT128">
        <v>1.6322408447693499</v>
      </c>
      <c r="AU128">
        <v>1.64090445910635</v>
      </c>
      <c r="AV128">
        <v>1.6532583909662899</v>
      </c>
      <c r="AW128">
        <v>1.65485812178779</v>
      </c>
      <c r="AX128">
        <v>1.8178502042937601</v>
      </c>
      <c r="AY128">
        <v>1.6901363604266999</v>
      </c>
      <c r="AZ128">
        <v>1.6397165763069701</v>
      </c>
      <c r="BA128">
        <v>1.6572599850907901</v>
      </c>
      <c r="BB128">
        <v>1.6186172407993</v>
      </c>
      <c r="BC128">
        <v>1.64017523321182</v>
      </c>
      <c r="BD128">
        <v>1.6693537571685899</v>
      </c>
      <c r="BE128">
        <v>1.6578679942891099</v>
      </c>
      <c r="BF128">
        <v>1.6587099675366599</v>
      </c>
      <c r="BG128">
        <v>1.66816832966839</v>
      </c>
      <c r="BH128">
        <v>1.6908835459996601</v>
      </c>
      <c r="BI128">
        <v>1.6794354623668499</v>
      </c>
      <c r="BJ128">
        <v>1.63350927397928</v>
      </c>
      <c r="BK128">
        <v>1.6373080184658799</v>
      </c>
      <c r="BL128">
        <v>1.5930057666214299</v>
      </c>
      <c r="BM128">
        <v>1.6566122688064799</v>
      </c>
      <c r="BN128">
        <v>1.66008968281035</v>
      </c>
      <c r="BO128">
        <v>1.6896958366446999</v>
      </c>
      <c r="BP128">
        <v>1.60903521879213</v>
      </c>
      <c r="BQ128">
        <v>1.59296513960884</v>
      </c>
    </row>
    <row r="129" spans="1:69" x14ac:dyDescent="0.45">
      <c r="A129" t="s">
        <v>120</v>
      </c>
      <c r="B129" t="s">
        <v>55</v>
      </c>
      <c r="C129" t="s">
        <v>82</v>
      </c>
      <c r="D129">
        <v>40</v>
      </c>
      <c r="E129" s="2">
        <f>COUNTBLANK(H129:BQ129)</f>
        <v>31</v>
      </c>
      <c r="F129" s="3" cm="1">
        <f t="array" ref="F129">SUMPRODUCT($H129:$BQ129,$H$2:$BQ$2)/SUMPRODUCT(--($H129:$BQ129&lt;&gt;""),$H$2:$BQ$2)</f>
        <v>1.6746573869488139</v>
      </c>
      <c r="G129" s="3" t="e" cm="1">
        <f t="array" ref="G129">SUMPRODUCT($H129:$BQ129,$G$2:$BP$2)/SUMPRODUCT(--($H129:$BQ129&lt;&gt;""),$G$2:$BP$2)</f>
        <v>#DIV/0!</v>
      </c>
      <c r="H129">
        <v>1.5049255782344</v>
      </c>
      <c r="J129">
        <v>1.7192134492695801</v>
      </c>
      <c r="L129">
        <v>1.74684429796979</v>
      </c>
      <c r="N129">
        <v>1.69911412836583</v>
      </c>
      <c r="P129">
        <v>1.5874659681540999</v>
      </c>
      <c r="R129">
        <v>1.78265048255924</v>
      </c>
      <c r="T129">
        <v>1.76256458844648</v>
      </c>
      <c r="V129">
        <v>1.78203827716011</v>
      </c>
      <c r="X129">
        <v>1.7095136731270499</v>
      </c>
      <c r="Z129">
        <v>1.5472992353466499</v>
      </c>
      <c r="AB129">
        <v>1.7719846567486</v>
      </c>
      <c r="AD129">
        <v>1.78501270122452</v>
      </c>
      <c r="AF129">
        <v>1.7855229170676199</v>
      </c>
      <c r="AH129">
        <v>1.52308789522938</v>
      </c>
      <c r="AJ129">
        <v>1.64708782005488</v>
      </c>
      <c r="AL129">
        <v>1.4373490435903999</v>
      </c>
      <c r="AN129">
        <v>1.6916693978112001</v>
      </c>
      <c r="AP129">
        <v>1.72356551770249</v>
      </c>
      <c r="AR129">
        <v>1.80535622709594</v>
      </c>
      <c r="AT129">
        <v>1.7700106878713999</v>
      </c>
      <c r="AV129">
        <v>1.76538661488987</v>
      </c>
      <c r="AX129">
        <v>1.62448332366837</v>
      </c>
      <c r="AZ129">
        <v>1.70239543174293</v>
      </c>
      <c r="BB129">
        <v>1.65485695759763</v>
      </c>
      <c r="BD129">
        <v>1.83532641150285</v>
      </c>
      <c r="BF129">
        <v>1.8212815753449501</v>
      </c>
      <c r="BH129">
        <v>1.7259167711989001</v>
      </c>
      <c r="BJ129">
        <v>1.74625086691706</v>
      </c>
      <c r="BL129">
        <v>1.7354314789687899</v>
      </c>
      <c r="BN129">
        <v>1.8504448188904301</v>
      </c>
      <c r="BP129">
        <v>1.8493630535626899</v>
      </c>
    </row>
    <row r="130" spans="1:69" x14ac:dyDescent="0.45">
      <c r="A130" t="s">
        <v>130</v>
      </c>
      <c r="B130" t="s">
        <v>51</v>
      </c>
      <c r="C130" t="s">
        <v>48</v>
      </c>
      <c r="D130">
        <v>40</v>
      </c>
      <c r="E130" s="2">
        <f>COUNTBLANK(H130:BQ130)</f>
        <v>44</v>
      </c>
      <c r="F130" s="3" cm="1">
        <f t="array" ref="F130">SUMPRODUCT($H130:$BQ130,$H$2:$BQ$2)/SUMPRODUCT(--($H130:$BQ130&lt;&gt;""),$H$2:$BQ$2)</f>
        <v>1.6778350749965649</v>
      </c>
      <c r="G130" s="3" t="e" cm="1">
        <f t="array" ref="G130">SUMPRODUCT($H130:$BQ130,$G$2:$BP$2)/SUMPRODUCT(--($H130:$BQ130&lt;&gt;""),$G$2:$BP$2)</f>
        <v>#DIV/0!</v>
      </c>
      <c r="H130">
        <v>1.44360117187431</v>
      </c>
      <c r="J130">
        <v>1.64274945403311</v>
      </c>
      <c r="L130">
        <v>1.74219872306862</v>
      </c>
      <c r="N130">
        <v>1.6124657278266601</v>
      </c>
      <c r="P130">
        <v>1.7554719129606999</v>
      </c>
      <c r="R130">
        <v>1.7674117202821</v>
      </c>
      <c r="T130">
        <v>1.65251659057934</v>
      </c>
      <c r="V130">
        <v>1.68457394314253</v>
      </c>
      <c r="X130">
        <v>1.7222502417897501</v>
      </c>
      <c r="Z130">
        <v>1.5999287001395199</v>
      </c>
      <c r="AB130">
        <v>1.6760238011689299</v>
      </c>
      <c r="AD130">
        <v>1.66996876505545</v>
      </c>
      <c r="AF130">
        <v>1.7186683996245</v>
      </c>
      <c r="AH130">
        <v>1.85075652657233</v>
      </c>
      <c r="AJ130">
        <v>1.5932066158567899</v>
      </c>
      <c r="AL130">
        <v>1.43015112624408</v>
      </c>
      <c r="AN130">
        <v>1.91776111000447</v>
      </c>
      <c r="AP130">
        <v>1.73744465525147</v>
      </c>
    </row>
    <row r="131" spans="1:69" x14ac:dyDescent="0.45">
      <c r="A131" t="s">
        <v>108</v>
      </c>
      <c r="B131" t="s">
        <v>109</v>
      </c>
      <c r="C131" t="s">
        <v>82</v>
      </c>
      <c r="D131">
        <v>40</v>
      </c>
      <c r="E131" s="2">
        <f>COUNTBLANK(H131:BQ131)</f>
        <v>0</v>
      </c>
      <c r="F131" s="3" cm="1">
        <f t="array" ref="F131">SUMPRODUCT($H131:$BQ131,$H$2:$BQ$2)/SUMPRODUCT(--($H131:$BQ131&lt;&gt;""),$H$2:$BQ$2)</f>
        <v>1.6810632932979084</v>
      </c>
      <c r="G131" s="3" cm="1">
        <f t="array" ref="G131">SUMPRODUCT($H131:$BQ131,$G$2:$BP$2)/SUMPRODUCT(--($H131:$BQ131&lt;&gt;""),$G$2:$BP$2)</f>
        <v>1.794767695356678</v>
      </c>
      <c r="H131">
        <v>1.4673321548860001</v>
      </c>
      <c r="I131">
        <v>1.7553941046172601</v>
      </c>
      <c r="J131">
        <v>1.7157010045426699</v>
      </c>
      <c r="K131">
        <v>1.7414832071792401</v>
      </c>
      <c r="L131">
        <v>1.71612684480027</v>
      </c>
      <c r="M131">
        <v>1.78885423282954</v>
      </c>
      <c r="N131">
        <v>1.6790900445277399</v>
      </c>
      <c r="O131">
        <v>1.82724077688625</v>
      </c>
      <c r="P131">
        <v>1.5794908814299899</v>
      </c>
      <c r="Q131">
        <v>1.69505465284436</v>
      </c>
      <c r="R131">
        <v>1.7649926306685899</v>
      </c>
      <c r="S131">
        <v>1.83847589385481</v>
      </c>
      <c r="T131">
        <v>1.7074135288908201</v>
      </c>
      <c r="U131">
        <v>1.7892095284135501</v>
      </c>
      <c r="V131">
        <v>1.6982776950143801</v>
      </c>
      <c r="W131">
        <v>1.7724615239605701</v>
      </c>
      <c r="X131">
        <v>1.66255692948226</v>
      </c>
      <c r="Y131">
        <v>1.74535014937147</v>
      </c>
      <c r="Z131">
        <v>1.54359234346615</v>
      </c>
      <c r="AA131">
        <v>1.74266541127245</v>
      </c>
      <c r="AB131">
        <v>1.6207756047975199</v>
      </c>
      <c r="AC131">
        <v>1.75463968405897</v>
      </c>
      <c r="AD131">
        <v>1.74033741571107</v>
      </c>
      <c r="AE131">
        <v>1.78378894880012</v>
      </c>
      <c r="AF131">
        <v>1.8296280195577399</v>
      </c>
      <c r="AG131">
        <v>1.86577167523275</v>
      </c>
      <c r="AH131">
        <v>1.4792168888151001</v>
      </c>
      <c r="AI131">
        <v>1.7257553932720799</v>
      </c>
      <c r="AJ131">
        <v>1.6368396856593099</v>
      </c>
      <c r="AK131">
        <v>1.7879182557890501</v>
      </c>
      <c r="AL131">
        <v>1.4325521954498099</v>
      </c>
      <c r="AM131">
        <v>1.70870046739124</v>
      </c>
      <c r="AN131">
        <v>1.83807810303659</v>
      </c>
      <c r="AO131">
        <v>1.7583999530311001</v>
      </c>
      <c r="AP131">
        <v>1.8831075284980701</v>
      </c>
      <c r="AQ131">
        <v>1.9479335352904801</v>
      </c>
      <c r="AR131">
        <v>1.9726395461753401</v>
      </c>
      <c r="AS131">
        <v>2.0568268711773401</v>
      </c>
      <c r="AT131">
        <v>1.7112780129109399</v>
      </c>
      <c r="AU131">
        <v>1.7960354129782501</v>
      </c>
      <c r="AV131">
        <v>1.72755693363372</v>
      </c>
      <c r="AW131">
        <v>1.85335789912523</v>
      </c>
      <c r="AX131">
        <v>1.6468087107943801</v>
      </c>
      <c r="AY131">
        <v>1.68747499143497</v>
      </c>
      <c r="AZ131">
        <v>1.7211870443697901</v>
      </c>
      <c r="BA131">
        <v>1.83792266571814</v>
      </c>
      <c r="BB131">
        <v>1.7079380180621</v>
      </c>
      <c r="BC131">
        <v>1.86999959791487</v>
      </c>
      <c r="BD131">
        <v>1.81221226917613</v>
      </c>
      <c r="BE131">
        <v>1.8765716754981701</v>
      </c>
      <c r="BF131">
        <v>1.46575473124704</v>
      </c>
      <c r="BG131">
        <v>1.5283415358846699</v>
      </c>
      <c r="BH131">
        <v>1.72874166189028</v>
      </c>
      <c r="BI131">
        <v>1.8193641391578299</v>
      </c>
      <c r="BJ131">
        <v>1.9385179709298901</v>
      </c>
      <c r="BK131">
        <v>2.08508262403726</v>
      </c>
      <c r="BL131">
        <v>2.0359136702849301</v>
      </c>
      <c r="BM131">
        <v>2.0734217239880999</v>
      </c>
      <c r="BN131">
        <v>1.9758264950015001</v>
      </c>
      <c r="BO131">
        <v>2.1176046918335998</v>
      </c>
      <c r="BP131">
        <v>1.8722326324996501</v>
      </c>
      <c r="BQ131">
        <v>1.89075258112627</v>
      </c>
    </row>
    <row r="132" spans="1:69" x14ac:dyDescent="0.45">
      <c r="A132" t="s">
        <v>110</v>
      </c>
      <c r="B132" t="s">
        <v>109</v>
      </c>
      <c r="C132" t="s">
        <v>82</v>
      </c>
      <c r="D132">
        <v>40</v>
      </c>
      <c r="E132" s="2">
        <f>COUNTBLANK(H132:BQ132)</f>
        <v>0</v>
      </c>
      <c r="F132" s="3" cm="1">
        <f t="array" ref="F132">SUMPRODUCT($H132:$BQ132,$H$2:$BQ$2)/SUMPRODUCT(--($H132:$BQ132&lt;&gt;""),$H$2:$BQ$2)</f>
        <v>1.6810632932979084</v>
      </c>
      <c r="G132" s="3" cm="1">
        <f t="array" ref="G132">SUMPRODUCT($H132:$BQ132,$G$2:$BP$2)/SUMPRODUCT(--($H132:$BQ132&lt;&gt;""),$G$2:$BP$2)</f>
        <v>1.794767695356678</v>
      </c>
      <c r="H132">
        <v>1.4673321548860001</v>
      </c>
      <c r="I132">
        <v>1.7553941046172601</v>
      </c>
      <c r="J132">
        <v>1.7157010045426699</v>
      </c>
      <c r="K132">
        <v>1.7414832071792401</v>
      </c>
      <c r="L132">
        <v>1.71612684480027</v>
      </c>
      <c r="M132">
        <v>1.78885423282954</v>
      </c>
      <c r="N132">
        <v>1.6790900445277399</v>
      </c>
      <c r="O132">
        <v>1.82724077688625</v>
      </c>
      <c r="P132">
        <v>1.5794908814299899</v>
      </c>
      <c r="Q132">
        <v>1.69505465284436</v>
      </c>
      <c r="R132">
        <v>1.7649926306685899</v>
      </c>
      <c r="S132">
        <v>1.83847589385481</v>
      </c>
      <c r="T132">
        <v>1.7074135288908201</v>
      </c>
      <c r="U132">
        <v>1.7892095284135501</v>
      </c>
      <c r="V132">
        <v>1.6982776950143801</v>
      </c>
      <c r="W132">
        <v>1.7724615239605701</v>
      </c>
      <c r="X132">
        <v>1.66255692948226</v>
      </c>
      <c r="Y132">
        <v>1.74535014937147</v>
      </c>
      <c r="Z132">
        <v>1.54359234346615</v>
      </c>
      <c r="AA132">
        <v>1.74266541127245</v>
      </c>
      <c r="AB132">
        <v>1.6207756047975199</v>
      </c>
      <c r="AC132">
        <v>1.75463968405897</v>
      </c>
      <c r="AD132">
        <v>1.74033741571107</v>
      </c>
      <c r="AE132">
        <v>1.78378894880012</v>
      </c>
      <c r="AF132">
        <v>1.8296280195577399</v>
      </c>
      <c r="AG132">
        <v>1.86577167523275</v>
      </c>
      <c r="AH132">
        <v>1.4792168888151001</v>
      </c>
      <c r="AI132">
        <v>1.7257553932720799</v>
      </c>
      <c r="AJ132">
        <v>1.6368396856593099</v>
      </c>
      <c r="AK132">
        <v>1.7879182557890501</v>
      </c>
      <c r="AL132">
        <v>1.4325521954498099</v>
      </c>
      <c r="AM132">
        <v>1.70870046739124</v>
      </c>
      <c r="AN132">
        <v>1.83807810303659</v>
      </c>
      <c r="AO132">
        <v>1.7583999530311001</v>
      </c>
      <c r="AP132">
        <v>1.8831075284980701</v>
      </c>
      <c r="AQ132">
        <v>1.9479335352904801</v>
      </c>
      <c r="AR132">
        <v>1.9726395461753401</v>
      </c>
      <c r="AS132">
        <v>2.0568268711773401</v>
      </c>
      <c r="AT132">
        <v>1.7112780129109399</v>
      </c>
      <c r="AU132">
        <v>1.7960354129782501</v>
      </c>
      <c r="AV132">
        <v>1.72755693363372</v>
      </c>
      <c r="AW132">
        <v>1.85335789912523</v>
      </c>
      <c r="AX132">
        <v>1.6468087107943801</v>
      </c>
      <c r="AY132">
        <v>1.68747499143497</v>
      </c>
      <c r="AZ132">
        <v>1.7211870443697901</v>
      </c>
      <c r="BA132">
        <v>1.83792266571814</v>
      </c>
      <c r="BB132">
        <v>1.7079380180621</v>
      </c>
      <c r="BC132">
        <v>1.86999959791487</v>
      </c>
      <c r="BD132">
        <v>1.81221226917613</v>
      </c>
      <c r="BE132">
        <v>1.8765716754981701</v>
      </c>
      <c r="BF132">
        <v>1.46575473124704</v>
      </c>
      <c r="BG132">
        <v>1.5283415358846699</v>
      </c>
      <c r="BH132">
        <v>1.72874166189028</v>
      </c>
      <c r="BI132">
        <v>1.8193641391578299</v>
      </c>
      <c r="BJ132">
        <v>1.9385179709298901</v>
      </c>
      <c r="BK132">
        <v>2.08508262403726</v>
      </c>
      <c r="BL132">
        <v>2.0359136702849301</v>
      </c>
      <c r="BM132">
        <v>2.0734217239880999</v>
      </c>
      <c r="BN132">
        <v>1.9758264950015001</v>
      </c>
      <c r="BO132">
        <v>2.1176046918335998</v>
      </c>
      <c r="BP132">
        <v>1.8722326324996501</v>
      </c>
      <c r="BQ132">
        <v>1.89075258112627</v>
      </c>
    </row>
    <row r="133" spans="1:69" x14ac:dyDescent="0.45">
      <c r="A133" t="s">
        <v>126</v>
      </c>
      <c r="B133" t="s">
        <v>55</v>
      </c>
      <c r="C133" t="s">
        <v>61</v>
      </c>
      <c r="D133">
        <v>40</v>
      </c>
      <c r="E133" s="2">
        <f>COUNTBLANK(H133:BQ133)</f>
        <v>0</v>
      </c>
      <c r="F133" s="3" cm="1">
        <f t="array" ref="F133">SUMPRODUCT($H133:$BQ133,$H$2:$BQ$2)/SUMPRODUCT(--($H133:$BQ133&lt;&gt;""),$H$2:$BQ$2)</f>
        <v>1.6914729705695108</v>
      </c>
      <c r="G133" s="3" cm="1">
        <f t="array" ref="G133">SUMPRODUCT($H133:$BQ133,$G$2:$BP$2)/SUMPRODUCT(--($H133:$BQ133&lt;&gt;""),$G$2:$BP$2)</f>
        <v>1.6775672824866843</v>
      </c>
      <c r="H133">
        <v>1.5575147584681801</v>
      </c>
      <c r="I133">
        <v>1.65338690258155</v>
      </c>
      <c r="J133">
        <v>1.7198387814751299</v>
      </c>
      <c r="K133">
        <v>1.6392923754729201</v>
      </c>
      <c r="L133">
        <v>1.6765004521742699</v>
      </c>
      <c r="M133">
        <v>1.61988749488657</v>
      </c>
      <c r="N133">
        <v>1.78793424750525</v>
      </c>
      <c r="O133">
        <v>1.7119328085416099</v>
      </c>
      <c r="P133">
        <v>1.57459757409579</v>
      </c>
      <c r="Q133">
        <v>1.62104775663517</v>
      </c>
      <c r="R133">
        <v>1.7360941325505099</v>
      </c>
      <c r="S133">
        <v>1.73241954179295</v>
      </c>
      <c r="T133">
        <v>1.7085191644147</v>
      </c>
      <c r="U133">
        <v>1.66688652548866</v>
      </c>
      <c r="V133">
        <v>1.77553175637357</v>
      </c>
      <c r="W133">
        <v>1.7287329883482301</v>
      </c>
      <c r="X133">
        <v>1.8478174705105801</v>
      </c>
      <c r="Y133">
        <v>1.7074452319415601</v>
      </c>
      <c r="Z133">
        <v>1.5081792948803601</v>
      </c>
      <c r="AA133">
        <v>1.63999571657339</v>
      </c>
      <c r="AB133">
        <v>1.73340753723797</v>
      </c>
      <c r="AC133">
        <v>1.70554585890434</v>
      </c>
      <c r="AD133">
        <v>1.6830415188371</v>
      </c>
      <c r="AE133">
        <v>1.6713470188544099</v>
      </c>
      <c r="AF133">
        <v>1.66982216269817</v>
      </c>
      <c r="AG133">
        <v>1.6350048082383699</v>
      </c>
      <c r="AH133">
        <v>1.5642786390075101</v>
      </c>
      <c r="AI133">
        <v>1.6678411645431099</v>
      </c>
      <c r="AJ133">
        <v>1.9558605000551199</v>
      </c>
      <c r="AK133">
        <v>1.8097249015299</v>
      </c>
      <c r="AL133">
        <v>1.6233196567235599</v>
      </c>
      <c r="AM133">
        <v>1.7188700522247</v>
      </c>
      <c r="AN133">
        <v>1.80963808551259</v>
      </c>
      <c r="AO133">
        <v>1.71976488748144</v>
      </c>
      <c r="AP133">
        <v>1.6712086861558499</v>
      </c>
      <c r="AQ133">
        <v>1.6534326754053199</v>
      </c>
      <c r="AR133">
        <v>1.7406086103195999</v>
      </c>
      <c r="AS133">
        <v>1.6489687576563401</v>
      </c>
      <c r="AT133">
        <v>1.65491804540207</v>
      </c>
      <c r="AU133">
        <v>1.6245248359073901</v>
      </c>
      <c r="AV133">
        <v>1.5909889323867901</v>
      </c>
      <c r="AW133">
        <v>1.61592301602273</v>
      </c>
      <c r="AX133">
        <v>1.5336244953736999</v>
      </c>
      <c r="AY133">
        <v>1.4913856118043001</v>
      </c>
      <c r="AZ133">
        <v>1.5134006057204401</v>
      </c>
      <c r="BA133">
        <v>1.58611009794504</v>
      </c>
      <c r="BB133">
        <v>1.48160622395898</v>
      </c>
      <c r="BC133">
        <v>1.5693494272511701</v>
      </c>
      <c r="BD133">
        <v>1.6211172031843399</v>
      </c>
      <c r="BE133">
        <v>1.62777809575961</v>
      </c>
      <c r="BF133">
        <v>1.74309038922814</v>
      </c>
      <c r="BG133">
        <v>1.7164506920271601</v>
      </c>
      <c r="BH133">
        <v>1.72943494649672</v>
      </c>
      <c r="BI133">
        <v>1.6502297741288501</v>
      </c>
      <c r="BJ133">
        <v>1.6469527080918001</v>
      </c>
      <c r="BK133">
        <v>1.6468566171799599</v>
      </c>
      <c r="BL133">
        <v>1.5821736770691901</v>
      </c>
      <c r="BM133">
        <v>1.63734951133727</v>
      </c>
      <c r="BN133">
        <v>1.77937435230231</v>
      </c>
      <c r="BO133">
        <v>1.7647891638897599</v>
      </c>
      <c r="BP133">
        <v>1.63854263379436</v>
      </c>
      <c r="BQ133">
        <v>1.62092047635226</v>
      </c>
    </row>
    <row r="134" spans="1:69" x14ac:dyDescent="0.45">
      <c r="A134" t="s">
        <v>113</v>
      </c>
      <c r="B134" t="s">
        <v>64</v>
      </c>
      <c r="C134" t="s">
        <v>204</v>
      </c>
      <c r="D134">
        <v>40</v>
      </c>
      <c r="E134" s="2">
        <f>COUNTBLANK(H134:BQ134)</f>
        <v>41</v>
      </c>
      <c r="F134" s="3" cm="1">
        <f t="array" ref="F134">SUMPRODUCT($H134:$BQ134,$H$2:$BQ$2)/SUMPRODUCT(--($H134:$BQ134&lt;&gt;""),$H$2:$BQ$2)</f>
        <v>1.6956496235850802</v>
      </c>
      <c r="G134" s="3" cm="1">
        <f t="array" ref="G134">SUMPRODUCT($H134:$BQ134,$G$2:$BP$2)/SUMPRODUCT(--($H134:$BQ134&lt;&gt;""),$G$2:$BP$2)</f>
        <v>1.8310198429610967</v>
      </c>
      <c r="I134">
        <v>1.76879450261089</v>
      </c>
      <c r="S134">
        <v>1.9737838950761</v>
      </c>
      <c r="AE134">
        <v>1.8422086919373499</v>
      </c>
      <c r="AG134">
        <v>1.8802208491783099</v>
      </c>
      <c r="AL134">
        <v>1.572231636945</v>
      </c>
      <c r="AM134">
        <v>1.7411421061777601</v>
      </c>
      <c r="AS134">
        <v>1.88043305939228</v>
      </c>
      <c r="AU134">
        <v>1.7314047352032</v>
      </c>
      <c r="AV134">
        <v>2.0079770937010202</v>
      </c>
      <c r="AW134">
        <v>2.10790019473141</v>
      </c>
      <c r="AY134">
        <v>1.7367328745269599</v>
      </c>
      <c r="AZ134">
        <v>1.77765839249529</v>
      </c>
      <c r="BA134">
        <v>1.8940962106963699</v>
      </c>
      <c r="BC134">
        <v>1.7863470802060299</v>
      </c>
      <c r="BD134">
        <v>1.8490964306033499</v>
      </c>
      <c r="BE134">
        <v>1.93255095883592</v>
      </c>
      <c r="BI134">
        <v>1.8350653136862201</v>
      </c>
      <c r="BK134">
        <v>1.86644455000919</v>
      </c>
      <c r="BM134">
        <v>1.8535406248755699</v>
      </c>
      <c r="BP134">
        <v>1.89660236315715</v>
      </c>
      <c r="BQ134">
        <v>1.9258889609720999</v>
      </c>
    </row>
    <row r="135" spans="1:69" x14ac:dyDescent="0.45">
      <c r="A135" t="s">
        <v>80</v>
      </c>
      <c r="B135" t="s">
        <v>85</v>
      </c>
      <c r="C135" t="s">
        <v>84</v>
      </c>
      <c r="D135">
        <v>40</v>
      </c>
      <c r="E135" s="2">
        <f>COUNTBLANK(H135:BQ135)</f>
        <v>0</v>
      </c>
      <c r="F135" s="3" cm="1">
        <f t="array" ref="F135">SUMPRODUCT($H135:$BQ135,$H$2:$BQ$2)/SUMPRODUCT(--($H135:$BQ135&lt;&gt;""),$H$2:$BQ$2)</f>
        <v>1.7039032424067109</v>
      </c>
      <c r="G135" s="3" cm="1">
        <f t="array" ref="G135">SUMPRODUCT($H135:$BQ135,$G$2:$BP$2)/SUMPRODUCT(--($H135:$BQ135&lt;&gt;""),$G$2:$BP$2)</f>
        <v>1.6946764867081732</v>
      </c>
      <c r="H135">
        <v>1.6249206836872401</v>
      </c>
      <c r="I135">
        <v>1.65822346544513</v>
      </c>
      <c r="J135">
        <v>1.6665127778687401</v>
      </c>
      <c r="K135">
        <v>1.6698692892109801</v>
      </c>
      <c r="L135">
        <v>1.7058433932225801</v>
      </c>
      <c r="M135">
        <v>1.6972555995602501</v>
      </c>
      <c r="N135">
        <v>1.89270172532832</v>
      </c>
      <c r="O135">
        <v>1.6885607761068999</v>
      </c>
      <c r="P135">
        <v>1.75960025088357</v>
      </c>
      <c r="Q135">
        <v>1.6156148228278799</v>
      </c>
      <c r="R135">
        <v>1.7060087457519699</v>
      </c>
      <c r="S135">
        <v>1.7026217665636101</v>
      </c>
      <c r="T135">
        <v>1.62857688447242</v>
      </c>
      <c r="U135">
        <v>1.6599638997958399</v>
      </c>
      <c r="V135">
        <v>1.68564905952498</v>
      </c>
      <c r="W135">
        <v>1.6746048592585401</v>
      </c>
      <c r="X135">
        <v>1.8524229790731801</v>
      </c>
      <c r="Y135">
        <v>1.7062791705510001</v>
      </c>
      <c r="Z135">
        <v>1.62834377621049</v>
      </c>
      <c r="AA135">
        <v>1.6938783945578499</v>
      </c>
      <c r="AB135">
        <v>1.7654338137477901</v>
      </c>
      <c r="AC135">
        <v>1.7038241411760899</v>
      </c>
      <c r="AD135">
        <v>1.7192652225009699</v>
      </c>
      <c r="AE135">
        <v>1.6471909897735799</v>
      </c>
      <c r="AF135">
        <v>1.77241961117321</v>
      </c>
      <c r="AG135">
        <v>1.7126160602867999</v>
      </c>
      <c r="AH135">
        <v>1.51058636749881</v>
      </c>
      <c r="AI135">
        <v>1.68189102186143</v>
      </c>
      <c r="AJ135">
        <v>1.8425383931747401</v>
      </c>
      <c r="AK135">
        <v>1.7518743478616401</v>
      </c>
      <c r="AL135">
        <v>1.5678268986425199</v>
      </c>
      <c r="AM135">
        <v>1.66381649824294</v>
      </c>
      <c r="AN135">
        <v>1.8350155791156499</v>
      </c>
      <c r="AO135">
        <v>1.7339943318267299</v>
      </c>
      <c r="AP135">
        <v>1.7071276591204401</v>
      </c>
      <c r="AQ135">
        <v>1.7222533433408</v>
      </c>
      <c r="AR135">
        <v>1.6706457493439899</v>
      </c>
      <c r="AS135">
        <v>1.65630128737168</v>
      </c>
      <c r="AT135">
        <v>1.65418562695053</v>
      </c>
      <c r="AU135">
        <v>1.6797009757319401</v>
      </c>
      <c r="AV135">
        <v>1.8392125472220999</v>
      </c>
      <c r="AW135">
        <v>1.8524101169809899</v>
      </c>
      <c r="AX135">
        <v>1.8006573833211901</v>
      </c>
      <c r="AY135">
        <v>1.66857783319254</v>
      </c>
      <c r="AZ135">
        <v>1.68107141402143</v>
      </c>
      <c r="BA135">
        <v>1.6835990419273801</v>
      </c>
      <c r="BB135">
        <v>1.61007004061346</v>
      </c>
      <c r="BC135">
        <v>1.64085688036842</v>
      </c>
      <c r="BD135">
        <v>1.7187086749265801</v>
      </c>
      <c r="BE135">
        <v>1.70626948693298</v>
      </c>
      <c r="BF135">
        <v>1.68066052161105</v>
      </c>
      <c r="BG135">
        <v>1.6882810708492899</v>
      </c>
      <c r="BH135">
        <v>1.6713068995973701</v>
      </c>
      <c r="BI135">
        <v>1.6796736458772401</v>
      </c>
      <c r="BJ135">
        <v>1.69231098007446</v>
      </c>
      <c r="BK135">
        <v>1.6941780082975</v>
      </c>
      <c r="BL135">
        <v>1.6952005766621401</v>
      </c>
      <c r="BM135">
        <v>1.71686111115457</v>
      </c>
      <c r="BN135">
        <v>1.6801527200094399</v>
      </c>
      <c r="BO135">
        <v>1.6955350379919301</v>
      </c>
      <c r="BP135">
        <v>1.66525249336679</v>
      </c>
      <c r="BQ135">
        <v>1.64832906054152</v>
      </c>
    </row>
    <row r="136" spans="1:69" x14ac:dyDescent="0.45">
      <c r="A136" t="s">
        <v>118</v>
      </c>
      <c r="B136" t="s">
        <v>73</v>
      </c>
      <c r="C136" t="s">
        <v>56</v>
      </c>
      <c r="D136">
        <v>40</v>
      </c>
      <c r="E136" s="2">
        <f>COUNTBLANK(H136:BQ136)</f>
        <v>0</v>
      </c>
      <c r="F136" s="3" cm="1">
        <f t="array" ref="F136">SUMPRODUCT($H136:$BQ136,$H$2:$BQ$2)/SUMPRODUCT(--($H136:$BQ136&lt;&gt;""),$H$2:$BQ$2)</f>
        <v>1.7052553089673941</v>
      </c>
      <c r="G136" s="3" cm="1">
        <f t="array" ref="G136">SUMPRODUCT($H136:$BQ136,$G$2:$BP$2)/SUMPRODUCT(--($H136:$BQ136&lt;&gt;""),$G$2:$BP$2)</f>
        <v>1.7825603894526423</v>
      </c>
      <c r="H136">
        <v>1.5877043869579599</v>
      </c>
      <c r="I136">
        <v>1.7923475448249699</v>
      </c>
      <c r="J136">
        <v>1.7558734010644701</v>
      </c>
      <c r="K136">
        <v>1.78088591933739</v>
      </c>
      <c r="L136">
        <v>1.81516337573758</v>
      </c>
      <c r="M136">
        <v>1.8635047564177301</v>
      </c>
      <c r="N136">
        <v>1.9343885584612599</v>
      </c>
      <c r="O136">
        <v>1.8867174272849301</v>
      </c>
      <c r="P136">
        <v>1.68285411730415</v>
      </c>
      <c r="Q136">
        <v>1.73495553223481</v>
      </c>
      <c r="R136">
        <v>1.92599607781039</v>
      </c>
      <c r="S136">
        <v>1.98882148072327</v>
      </c>
      <c r="T136">
        <v>1.79767325508896</v>
      </c>
      <c r="U136">
        <v>1.9000951774810699</v>
      </c>
      <c r="V136">
        <v>1.5739468640338199</v>
      </c>
      <c r="W136">
        <v>1.5888474907441601</v>
      </c>
      <c r="X136">
        <v>1.5846469646171599</v>
      </c>
      <c r="Y136">
        <v>1.5776016094310901</v>
      </c>
      <c r="Z136">
        <v>1.57910131630672</v>
      </c>
      <c r="AA136">
        <v>1.7488359124333599</v>
      </c>
      <c r="AB136">
        <v>1.8008189383491</v>
      </c>
      <c r="AC136">
        <v>1.8320478737522801</v>
      </c>
      <c r="AD136">
        <v>1.8801227286741899</v>
      </c>
      <c r="AE136">
        <v>1.9150887742567</v>
      </c>
      <c r="AF136">
        <v>1.8066232166031899</v>
      </c>
      <c r="AG136">
        <v>1.80564971718961</v>
      </c>
      <c r="AH136">
        <v>1.6008641562991801</v>
      </c>
      <c r="AI136">
        <v>1.77641747589355</v>
      </c>
      <c r="AJ136">
        <v>1.4862557432452901</v>
      </c>
      <c r="AK136">
        <v>1.6061623640621401</v>
      </c>
      <c r="AL136">
        <v>1.4049675895334199</v>
      </c>
      <c r="AM136">
        <v>1.55552222846316</v>
      </c>
      <c r="AN136">
        <v>1.7346225467959899</v>
      </c>
      <c r="AO136">
        <v>1.7877589121500099</v>
      </c>
      <c r="AP136">
        <v>1.96838431981381</v>
      </c>
      <c r="AQ136">
        <v>2.0453308899248901</v>
      </c>
      <c r="AR136">
        <v>1.8641452872487101</v>
      </c>
      <c r="AS136">
        <v>1.84862411471272</v>
      </c>
      <c r="AT136">
        <v>1.75615236629472</v>
      </c>
      <c r="AU136">
        <v>1.78373842954976</v>
      </c>
      <c r="AV136">
        <v>1.51695052853137</v>
      </c>
      <c r="AW136">
        <v>1.57582250253954</v>
      </c>
      <c r="AX136">
        <v>1.6814009484788699</v>
      </c>
      <c r="AY136">
        <v>1.71604457997379</v>
      </c>
      <c r="AZ136">
        <v>1.7761783050506801</v>
      </c>
      <c r="BA136">
        <v>1.8717997450942201</v>
      </c>
      <c r="BB136">
        <v>1.7266559744794601</v>
      </c>
      <c r="BC136">
        <v>1.8654786757966</v>
      </c>
      <c r="BD136">
        <v>1.88986295395341</v>
      </c>
      <c r="BE136">
        <v>1.87959385312428</v>
      </c>
      <c r="BF136">
        <v>2.1079506649548398</v>
      </c>
      <c r="BG136">
        <v>2.0869363815622801</v>
      </c>
      <c r="BH136">
        <v>1.7645059520733399</v>
      </c>
      <c r="BI136">
        <v>1.82514999610887</v>
      </c>
      <c r="BJ136">
        <v>1.9606157683072201</v>
      </c>
      <c r="BK136">
        <v>2.0792527508685699</v>
      </c>
      <c r="BL136">
        <v>1.96076170284938</v>
      </c>
      <c r="BM136">
        <v>2.0743390478296702</v>
      </c>
      <c r="BN136">
        <v>2.1199479920361899</v>
      </c>
      <c r="BO136">
        <v>2.1787001513341799</v>
      </c>
      <c r="BP136">
        <v>1.9008856517500301</v>
      </c>
      <c r="BQ136">
        <v>1.89283661174655</v>
      </c>
    </row>
    <row r="137" spans="1:69" x14ac:dyDescent="0.45">
      <c r="A137" t="s">
        <v>122</v>
      </c>
      <c r="B137" t="s">
        <v>62</v>
      </c>
      <c r="C137" t="s">
        <v>53</v>
      </c>
      <c r="D137">
        <v>40</v>
      </c>
      <c r="E137" s="2">
        <f>COUNTBLANK(H137:BQ137)</f>
        <v>0</v>
      </c>
      <c r="F137" s="3" cm="1">
        <f t="array" ref="F137">SUMPRODUCT($H137:$BQ137,$H$2:$BQ$2)/SUMPRODUCT(--($H137:$BQ137&lt;&gt;""),$H$2:$BQ$2)</f>
        <v>1.7122474085180628</v>
      </c>
      <c r="G137" s="3" cm="1">
        <f t="array" ref="G137">SUMPRODUCT($H137:$BQ137,$G$2:$BP$2)/SUMPRODUCT(--($H137:$BQ137&lt;&gt;""),$G$2:$BP$2)</f>
        <v>1.7073764788310981</v>
      </c>
      <c r="H137">
        <v>1.5998401349345599</v>
      </c>
      <c r="I137">
        <v>1.6601413842510799</v>
      </c>
      <c r="J137">
        <v>1.61834000725365</v>
      </c>
      <c r="K137">
        <v>1.6162190987771601</v>
      </c>
      <c r="L137">
        <v>1.8956195006808001</v>
      </c>
      <c r="M137">
        <v>1.7467805385308299</v>
      </c>
      <c r="N137">
        <v>1.7510320949368701</v>
      </c>
      <c r="O137">
        <v>1.73668957572203</v>
      </c>
      <c r="P137">
        <v>1.5176974385901401</v>
      </c>
      <c r="Q137">
        <v>1.64767246106717</v>
      </c>
      <c r="R137">
        <v>1.70770413860027</v>
      </c>
      <c r="S137">
        <v>1.7906369833436599</v>
      </c>
      <c r="T137">
        <v>1.6531344010587801</v>
      </c>
      <c r="U137">
        <v>1.71318132759254</v>
      </c>
      <c r="V137">
        <v>1.9232867965615501</v>
      </c>
      <c r="W137">
        <v>1.69739750844318</v>
      </c>
      <c r="X137">
        <v>1.78516365760336</v>
      </c>
      <c r="Y137">
        <v>1.74381995213017</v>
      </c>
      <c r="Z137">
        <v>1.5656571711069001</v>
      </c>
      <c r="AA137">
        <v>1.67619124864771</v>
      </c>
      <c r="AB137">
        <v>1.6987791959124801</v>
      </c>
      <c r="AC137">
        <v>1.7603503663725399</v>
      </c>
      <c r="AD137">
        <v>1.85653141829521</v>
      </c>
      <c r="AE137">
        <v>1.7677056604330399</v>
      </c>
      <c r="AF137">
        <v>1.6893845361503299</v>
      </c>
      <c r="AG137">
        <v>1.7117062021081699</v>
      </c>
      <c r="AH137">
        <v>1.4232208603076699</v>
      </c>
      <c r="AI137">
        <v>1.6651743769749701</v>
      </c>
      <c r="AJ137">
        <v>1.9807994360418799</v>
      </c>
      <c r="AK137">
        <v>1.80892028633784</v>
      </c>
      <c r="AL137">
        <v>1.47053785176207</v>
      </c>
      <c r="AM137">
        <v>1.67092067083192</v>
      </c>
      <c r="AN137">
        <v>2.0322850895300402</v>
      </c>
      <c r="AO137">
        <v>1.7437058206971401</v>
      </c>
      <c r="AP137">
        <v>1.6681512044373401</v>
      </c>
      <c r="AQ137">
        <v>1.73540517292605</v>
      </c>
      <c r="AR137">
        <v>1.6697513078252</v>
      </c>
      <c r="AS137">
        <v>1.69108384364558</v>
      </c>
      <c r="AT137">
        <v>1.68573972895558</v>
      </c>
      <c r="AU137">
        <v>1.6861109766997</v>
      </c>
      <c r="AV137">
        <v>1.6187686699702399</v>
      </c>
      <c r="AW137">
        <v>1.65324849293945</v>
      </c>
      <c r="AX137">
        <v>1.5741353768859701</v>
      </c>
      <c r="AY137">
        <v>1.56510672609442</v>
      </c>
      <c r="AZ137">
        <v>1.5544911082026101</v>
      </c>
      <c r="BA137">
        <v>1.64625547725281</v>
      </c>
      <c r="BB137">
        <v>1.5275184113806699</v>
      </c>
      <c r="BC137">
        <v>1.6490515322305901</v>
      </c>
      <c r="BD137">
        <v>1.6841310864725101</v>
      </c>
      <c r="BE137">
        <v>1.6948139852770301</v>
      </c>
      <c r="BF137">
        <v>1.7348804666994</v>
      </c>
      <c r="BG137">
        <v>1.74243622272261</v>
      </c>
      <c r="BH137">
        <v>1.8414571911131099</v>
      </c>
      <c r="BI137">
        <v>1.6441471692135401</v>
      </c>
      <c r="BJ137">
        <v>1.68353225151687</v>
      </c>
      <c r="BK137">
        <v>1.6859400241956699</v>
      </c>
      <c r="BL137">
        <v>1.6634158751696</v>
      </c>
      <c r="BM137">
        <v>1.66660981206162</v>
      </c>
      <c r="BN137">
        <v>1.7898558262220501</v>
      </c>
      <c r="BO137">
        <v>1.80778735625525</v>
      </c>
      <c r="BP137">
        <v>1.65642490180207</v>
      </c>
      <c r="BQ137">
        <v>1.6691229613178999</v>
      </c>
    </row>
    <row r="138" spans="1:69" x14ac:dyDescent="0.45">
      <c r="A138" t="s">
        <v>128</v>
      </c>
      <c r="B138" t="s">
        <v>129</v>
      </c>
      <c r="C138" t="s">
        <v>103</v>
      </c>
      <c r="D138">
        <v>40</v>
      </c>
      <c r="E138" s="2">
        <f>COUNTBLANK(H138:BQ138)</f>
        <v>18</v>
      </c>
      <c r="F138" s="3" cm="1">
        <f t="array" ref="F138">SUMPRODUCT($H138:$BQ138,$H$2:$BQ$2)/SUMPRODUCT(--($H138:$BQ138&lt;&gt;""),$H$2:$BQ$2)</f>
        <v>1.7146867602421796</v>
      </c>
      <c r="G138" s="3" cm="1">
        <f t="array" ref="G138">SUMPRODUCT($H138:$BQ138,$G$2:$BP$2)/SUMPRODUCT(--($H138:$BQ138&lt;&gt;""),$G$2:$BP$2)</f>
        <v>1.7927000763950891</v>
      </c>
      <c r="H138">
        <v>1.5028806962933401</v>
      </c>
      <c r="J138">
        <v>1.706852830344</v>
      </c>
      <c r="L138">
        <v>1.7759052405373701</v>
      </c>
      <c r="N138">
        <v>1.8377774985359101</v>
      </c>
      <c r="P138">
        <v>1.6304968446400301</v>
      </c>
      <c r="R138">
        <v>1.9178918433885099</v>
      </c>
      <c r="T138">
        <v>1.78908206715651</v>
      </c>
      <c r="V138">
        <v>1.8081929257074001</v>
      </c>
      <c r="X138">
        <v>1.7284478772757801</v>
      </c>
      <c r="Z138">
        <v>1.60873594845656</v>
      </c>
      <c r="AB138">
        <v>1.7024750089838201</v>
      </c>
      <c r="AD138">
        <v>1.7105052731419901</v>
      </c>
      <c r="AF138">
        <v>1.7947180916049501</v>
      </c>
      <c r="AH138">
        <v>1.5581061873811299</v>
      </c>
      <c r="AJ138">
        <v>1.7516317264955901</v>
      </c>
      <c r="AL138">
        <v>1.45550063470654</v>
      </c>
      <c r="AN138">
        <v>1.98602059516348</v>
      </c>
      <c r="AP138">
        <v>1.75779084770822</v>
      </c>
      <c r="AR138">
        <v>1.9100814394913199</v>
      </c>
      <c r="AS138">
        <v>1.9734813865457801</v>
      </c>
      <c r="AT138">
        <v>1.64644321320165</v>
      </c>
      <c r="AU138">
        <v>1.71922774360565</v>
      </c>
      <c r="AV138">
        <v>1.6827207025941699</v>
      </c>
      <c r="AW138">
        <v>1.7701045941352</v>
      </c>
      <c r="AX138">
        <v>1.7324266057416899</v>
      </c>
      <c r="AY138">
        <v>1.6844022070303799</v>
      </c>
      <c r="AZ138">
        <v>1.6854175393130899</v>
      </c>
      <c r="BA138">
        <v>1.7719540132381699</v>
      </c>
      <c r="BB138">
        <v>1.67668194963315</v>
      </c>
      <c r="BC138">
        <v>1.77138830309183</v>
      </c>
      <c r="BD138">
        <v>1.72356733016976</v>
      </c>
      <c r="BE138">
        <v>1.7894816441775001</v>
      </c>
      <c r="BF138">
        <v>1.75678241618838</v>
      </c>
      <c r="BG138">
        <v>1.7876095458944601</v>
      </c>
      <c r="BH138">
        <v>1.72389512950252</v>
      </c>
      <c r="BI138">
        <v>1.74541478842331</v>
      </c>
      <c r="BJ138">
        <v>1.7645267273320899</v>
      </c>
      <c r="BK138">
        <v>1.8023252478678</v>
      </c>
      <c r="BL138">
        <v>1.7576238127543999</v>
      </c>
      <c r="BM138">
        <v>1.8004891930175499</v>
      </c>
      <c r="BN138">
        <v>1.81516708605689</v>
      </c>
      <c r="BO138">
        <v>1.8527728019116301</v>
      </c>
      <c r="BP138">
        <v>1.8357762129744599</v>
      </c>
      <c r="BQ138">
        <v>1.8364495241969001</v>
      </c>
    </row>
    <row r="139" spans="1:69" x14ac:dyDescent="0.45">
      <c r="A139" t="s">
        <v>173</v>
      </c>
      <c r="B139" t="s">
        <v>81</v>
      </c>
      <c r="C139" t="s">
        <v>176</v>
      </c>
      <c r="D139">
        <v>40</v>
      </c>
      <c r="E139" s="2">
        <f>COUNTBLANK(H139:BQ139)</f>
        <v>0</v>
      </c>
      <c r="F139" s="3" cm="1">
        <f t="array" ref="F139">SUMPRODUCT($H139:$BQ139,$H$2:$BQ$2)/SUMPRODUCT(--($H139:$BQ139&lt;&gt;""),$H$2:$BQ$2)</f>
        <v>1.7239178426378947</v>
      </c>
      <c r="G139" s="3" cm="1">
        <f t="array" ref="G139">SUMPRODUCT($H139:$BQ139,$G$2:$BP$2)/SUMPRODUCT(--($H139:$BQ139&lt;&gt;""),$G$2:$BP$2)</f>
        <v>1.6134176479601283</v>
      </c>
      <c r="H139">
        <v>1.5754960130568201</v>
      </c>
      <c r="I139">
        <v>1.5581776807649199</v>
      </c>
      <c r="J139">
        <v>1.5849902630042301</v>
      </c>
      <c r="K139">
        <v>1.5981049121264901</v>
      </c>
      <c r="L139">
        <v>1.67434871257403</v>
      </c>
      <c r="M139">
        <v>1.5408507527717601</v>
      </c>
      <c r="N139">
        <v>1.7542335668609299</v>
      </c>
      <c r="O139">
        <v>1.6290161828820999</v>
      </c>
      <c r="P139">
        <v>1.62215088726935</v>
      </c>
      <c r="Q139">
        <v>1.53899935697023</v>
      </c>
      <c r="R139">
        <v>1.5411555842478999</v>
      </c>
      <c r="S139">
        <v>1.5302930138659401</v>
      </c>
      <c r="T139">
        <v>1.7997660712141299</v>
      </c>
      <c r="U139">
        <v>1.55387167154146</v>
      </c>
      <c r="V139">
        <v>1.9181792122300101</v>
      </c>
      <c r="W139">
        <v>1.63509415321817</v>
      </c>
      <c r="X139">
        <v>1.79008617319964</v>
      </c>
      <c r="Y139">
        <v>1.66405146744221</v>
      </c>
      <c r="Z139">
        <v>1.5041647026776901</v>
      </c>
      <c r="AA139">
        <v>1.5967678602148101</v>
      </c>
      <c r="AB139">
        <v>1.8825693941781201</v>
      </c>
      <c r="AC139">
        <v>1.6351649440588101</v>
      </c>
      <c r="AD139">
        <v>1.58962494369812</v>
      </c>
      <c r="AE139">
        <v>1.53969874930841</v>
      </c>
      <c r="AF139">
        <v>1.6136693290978401</v>
      </c>
      <c r="AG139">
        <v>1.5498579929119201</v>
      </c>
      <c r="AH139">
        <v>1.7087393470846</v>
      </c>
      <c r="AI139">
        <v>1.6667539946736301</v>
      </c>
      <c r="AJ139">
        <v>1.8230028211940501</v>
      </c>
      <c r="AK139">
        <v>1.6940058172661301</v>
      </c>
      <c r="AL139">
        <v>1.5707292839920599</v>
      </c>
      <c r="AM139">
        <v>1.6729911844725001</v>
      </c>
      <c r="AN139">
        <v>2.2477364707117999</v>
      </c>
      <c r="AO139">
        <v>1.81530302762828</v>
      </c>
      <c r="AP139">
        <v>1.78969493467221</v>
      </c>
      <c r="AQ139">
        <v>1.58662946362896</v>
      </c>
      <c r="AR139">
        <v>1.6275992736504401</v>
      </c>
      <c r="AS139">
        <v>1.5024549264224401</v>
      </c>
      <c r="AT139">
        <v>1.6518290624599199</v>
      </c>
      <c r="AU139">
        <v>1.54535459943186</v>
      </c>
      <c r="AV139">
        <v>1.4801779235722701</v>
      </c>
      <c r="AW139">
        <v>1.44925563635746</v>
      </c>
      <c r="AX139">
        <v>1.7302718936219701</v>
      </c>
      <c r="AY139">
        <v>1.57563570791565</v>
      </c>
      <c r="AZ139">
        <v>1.63316198809522</v>
      </c>
      <c r="BA139">
        <v>1.52139205365785</v>
      </c>
      <c r="BB139">
        <v>1.61602028003093</v>
      </c>
      <c r="BC139">
        <v>1.5132776261679399</v>
      </c>
      <c r="BD139">
        <v>1.5684439548554301</v>
      </c>
      <c r="BE139">
        <v>1.5245250089521001</v>
      </c>
      <c r="BF139">
        <v>1.7101847272310999</v>
      </c>
      <c r="BG139">
        <v>1.5621045926757</v>
      </c>
      <c r="BH139">
        <v>1.8619115461531299</v>
      </c>
      <c r="BI139">
        <v>1.54721798598324</v>
      </c>
      <c r="BJ139">
        <v>1.6970258004385601</v>
      </c>
      <c r="BK139">
        <v>1.5563837076742599</v>
      </c>
      <c r="BL139">
        <v>1.6638251356852101</v>
      </c>
      <c r="BM139">
        <v>1.5659968603044101</v>
      </c>
      <c r="BN139">
        <v>1.6803532885949</v>
      </c>
      <c r="BO139">
        <v>1.5531313858861999</v>
      </c>
      <c r="BP139">
        <v>1.4467918073105099</v>
      </c>
      <c r="BQ139">
        <v>1.41633350220376</v>
      </c>
    </row>
    <row r="140" spans="1:69" x14ac:dyDescent="0.45">
      <c r="A140" t="s">
        <v>74</v>
      </c>
      <c r="B140" t="s">
        <v>49</v>
      </c>
      <c r="C140" t="s">
        <v>141</v>
      </c>
      <c r="D140">
        <v>40</v>
      </c>
      <c r="E140" s="2">
        <f>COUNTBLANK(H140:BQ140)</f>
        <v>55</v>
      </c>
      <c r="F140" s="3" cm="1">
        <f t="array" ref="F140">SUMPRODUCT($H140:$BQ140,$H$2:$BQ$2)/SUMPRODUCT(--($H140:$BQ140&lt;&gt;""),$H$2:$BQ$2)</f>
        <v>1.7314140783476846</v>
      </c>
      <c r="G140" s="3" t="e" cm="1">
        <f t="array" ref="G140">SUMPRODUCT($H140:$BQ140,$G$2:$BP$2)/SUMPRODUCT(--($H140:$BQ140&lt;&gt;""),$G$2:$BP$2)</f>
        <v>#DIV/0!</v>
      </c>
      <c r="P140">
        <v>1.77408773265215</v>
      </c>
      <c r="X140">
        <v>1.86719516063104</v>
      </c>
      <c r="AD140">
        <v>1.87095143069989</v>
      </c>
      <c r="AH140">
        <v>1.6073648424124301</v>
      </c>
      <c r="AJ140">
        <v>1.7780645339368999</v>
      </c>
      <c r="AL140">
        <v>1.6086284485743201</v>
      </c>
      <c r="AX140">
        <v>1.90481570845634</v>
      </c>
    </row>
    <row r="141" spans="1:69" x14ac:dyDescent="0.45">
      <c r="A141" t="s">
        <v>131</v>
      </c>
      <c r="B141" t="s">
        <v>50</v>
      </c>
      <c r="C141" t="s">
        <v>48</v>
      </c>
      <c r="D141">
        <v>40</v>
      </c>
      <c r="E141" s="2">
        <f>COUNTBLANK(H141:BQ141)</f>
        <v>0</v>
      </c>
      <c r="F141" s="3" cm="1">
        <f t="array" ref="F141">SUMPRODUCT($H141:$BQ141,$H$2:$BQ$2)/SUMPRODUCT(--($H141:$BQ141&lt;&gt;""),$H$2:$BQ$2)</f>
        <v>1.731719235684813</v>
      </c>
      <c r="G141" s="3" cm="1">
        <f t="array" ref="G141">SUMPRODUCT($H141:$BQ141,$G$2:$BP$2)/SUMPRODUCT(--($H141:$BQ141&lt;&gt;""),$G$2:$BP$2)</f>
        <v>1.7048301598158133</v>
      </c>
      <c r="H141">
        <v>1.6339741874259399</v>
      </c>
      <c r="I141">
        <v>1.7063289820646299</v>
      </c>
      <c r="J141">
        <v>1.7294471126669699</v>
      </c>
      <c r="K141">
        <v>1.6553343779610199</v>
      </c>
      <c r="L141">
        <v>1.6353391386782701</v>
      </c>
      <c r="M141">
        <v>1.62483122756094</v>
      </c>
      <c r="N141">
        <v>1.65036128075569</v>
      </c>
      <c r="O141">
        <v>1.71349069757798</v>
      </c>
      <c r="P141">
        <v>2.0650279541532299</v>
      </c>
      <c r="Q141">
        <v>1.79283789480457</v>
      </c>
      <c r="R141">
        <v>1.6896462314903899</v>
      </c>
      <c r="S141">
        <v>1.6744419981420899</v>
      </c>
      <c r="T141">
        <v>1.69024133362468</v>
      </c>
      <c r="U141">
        <v>1.6687642230051201</v>
      </c>
      <c r="V141">
        <v>1.7156212718328501</v>
      </c>
      <c r="W141">
        <v>1.7173355748197601</v>
      </c>
      <c r="X141">
        <v>1.81738563288608</v>
      </c>
      <c r="Y141">
        <v>1.7382750179211901</v>
      </c>
      <c r="Z141">
        <v>1.5451330418156499</v>
      </c>
      <c r="AA141">
        <v>1.67823084090245</v>
      </c>
      <c r="AB141">
        <v>1.68959074504924</v>
      </c>
      <c r="AC141">
        <v>1.70792545464782</v>
      </c>
      <c r="AD141">
        <v>1.64208480354549</v>
      </c>
      <c r="AE141">
        <v>1.6426126480859</v>
      </c>
      <c r="AF141">
        <v>1.6488405809411</v>
      </c>
      <c r="AG141">
        <v>1.63815683573257</v>
      </c>
      <c r="AH141">
        <v>1.7385509840919</v>
      </c>
      <c r="AI141">
        <v>1.72355830126697</v>
      </c>
      <c r="AJ141">
        <v>1.9564154289732301</v>
      </c>
      <c r="AK141">
        <v>1.8285915178780501</v>
      </c>
      <c r="AL141">
        <v>1.73971397100914</v>
      </c>
      <c r="AM141">
        <v>1.7415051831900501</v>
      </c>
      <c r="AN141">
        <v>1.93107764896038</v>
      </c>
      <c r="AO141">
        <v>1.8222219377239</v>
      </c>
      <c r="AP141">
        <v>1.7678825716855799</v>
      </c>
      <c r="AQ141">
        <v>1.7010220739433899</v>
      </c>
      <c r="AR141">
        <v>1.74573048979735</v>
      </c>
      <c r="AS141">
        <v>1.6553258018305801</v>
      </c>
      <c r="AT141">
        <v>1.76211055534179</v>
      </c>
      <c r="AU141">
        <v>1.6644576547138501</v>
      </c>
      <c r="AV141">
        <v>1.64879242642614</v>
      </c>
      <c r="AW141">
        <v>1.63514085839419</v>
      </c>
      <c r="AX141">
        <v>1.69178741215318</v>
      </c>
      <c r="AY141">
        <v>1.65762489898501</v>
      </c>
      <c r="AZ141">
        <v>1.59740790885635</v>
      </c>
      <c r="BA141">
        <v>1.6028853138113901</v>
      </c>
      <c r="BB141">
        <v>1.6071349314358101</v>
      </c>
      <c r="BC141">
        <v>1.63177381340966</v>
      </c>
      <c r="BD141">
        <v>1.64204938163494</v>
      </c>
      <c r="BE141">
        <v>1.6331400632690101</v>
      </c>
      <c r="BF141">
        <v>1.657580099701</v>
      </c>
      <c r="BG141">
        <v>1.67417884687395</v>
      </c>
      <c r="BH141">
        <v>1.8045963646272301</v>
      </c>
      <c r="BI141">
        <v>1.6880045875817999</v>
      </c>
      <c r="BJ141">
        <v>1.64519851908007</v>
      </c>
      <c r="BK141">
        <v>1.63371941032851</v>
      </c>
      <c r="BL141">
        <v>1.6027308344640401</v>
      </c>
      <c r="BM141">
        <v>1.6345603322117099</v>
      </c>
      <c r="BN141">
        <v>1.68108844646865</v>
      </c>
      <c r="BO141">
        <v>1.6693691905088901</v>
      </c>
      <c r="BP141">
        <v>1.5667907106711501</v>
      </c>
      <c r="BQ141">
        <v>1.5566927818915399</v>
      </c>
    </row>
    <row r="142" spans="1:69" x14ac:dyDescent="0.45">
      <c r="A142" t="s">
        <v>113</v>
      </c>
      <c r="B142" t="s">
        <v>66</v>
      </c>
      <c r="C142" t="s">
        <v>57</v>
      </c>
      <c r="D142">
        <v>40</v>
      </c>
      <c r="E142" s="2">
        <f>COUNTBLANK(H142:BQ142)</f>
        <v>0</v>
      </c>
      <c r="F142" s="3" cm="1">
        <f t="array" ref="F142">SUMPRODUCT($H142:$BQ142,$H$2:$BQ$2)/SUMPRODUCT(--($H142:$BQ142&lt;&gt;""),$H$2:$BQ$2)</f>
        <v>1.735356475651803</v>
      </c>
      <c r="G142" s="3" cm="1">
        <f t="array" ref="G142">SUMPRODUCT($H142:$BQ142,$G$2:$BP$2)/SUMPRODUCT(--($H142:$BQ142&lt;&gt;""),$G$2:$BP$2)</f>
        <v>1.9036760104384329</v>
      </c>
      <c r="H142">
        <v>1.52864489708246</v>
      </c>
      <c r="I142">
        <v>1.88735018732306</v>
      </c>
      <c r="J142">
        <v>1.5785470942073101</v>
      </c>
      <c r="K142">
        <v>1.7926458978034101</v>
      </c>
      <c r="L142">
        <v>1.80703669677773</v>
      </c>
      <c r="M142">
        <v>1.9192778489606199</v>
      </c>
      <c r="N142">
        <v>1.67114395448831</v>
      </c>
      <c r="O142">
        <v>1.89987355640228</v>
      </c>
      <c r="P142">
        <v>1.4318994184349001</v>
      </c>
      <c r="Q142">
        <v>1.7821508634982199</v>
      </c>
      <c r="R142">
        <v>1.86949340414387</v>
      </c>
      <c r="S142">
        <v>2.00258355375655</v>
      </c>
      <c r="T142">
        <v>1.7604679475659699</v>
      </c>
      <c r="U142">
        <v>1.9600649896417599</v>
      </c>
      <c r="V142">
        <v>1.7528510531371999</v>
      </c>
      <c r="W142">
        <v>1.88501583844968</v>
      </c>
      <c r="X142">
        <v>1.89708852743894</v>
      </c>
      <c r="Y142">
        <v>1.90942162333174</v>
      </c>
      <c r="Z142">
        <v>1.62258094615835</v>
      </c>
      <c r="AA142">
        <v>1.8830862954594501</v>
      </c>
      <c r="AB142">
        <v>1.7521743262737</v>
      </c>
      <c r="AC142">
        <v>1.84480011582359</v>
      </c>
      <c r="AD142">
        <v>1.81936033274989</v>
      </c>
      <c r="AE142">
        <v>1.8920100339947901</v>
      </c>
      <c r="AF142">
        <v>1.8591504285518701</v>
      </c>
      <c r="AG142">
        <v>1.9441035288319799</v>
      </c>
      <c r="AH142">
        <v>1.5544323513437599</v>
      </c>
      <c r="AI142">
        <v>1.77843765515588</v>
      </c>
      <c r="AJ142">
        <v>1.6275671797712301</v>
      </c>
      <c r="AK142">
        <v>1.8391405138244601</v>
      </c>
      <c r="AL142">
        <v>1.6459469849360699</v>
      </c>
      <c r="AM142">
        <v>1.83126117075267</v>
      </c>
      <c r="AN142">
        <v>1.6704807813654901</v>
      </c>
      <c r="AO142">
        <v>1.8346976500000201</v>
      </c>
      <c r="AP142">
        <v>1.9058601298257201</v>
      </c>
      <c r="AQ142">
        <v>2.0818634133527398</v>
      </c>
      <c r="AR142">
        <v>2.0436741608651099</v>
      </c>
      <c r="AS142">
        <v>2.21953688394722</v>
      </c>
      <c r="AT142">
        <v>1.85584181950322</v>
      </c>
      <c r="AU142">
        <v>1.92220580031082</v>
      </c>
      <c r="AV142">
        <v>1.84309743126126</v>
      </c>
      <c r="AW142">
        <v>1.99540226300236</v>
      </c>
      <c r="AX142">
        <v>1.74955261135851</v>
      </c>
      <c r="AY142">
        <v>1.8113814796701599</v>
      </c>
      <c r="AZ142">
        <v>1.8715761111829601</v>
      </c>
      <c r="BA142">
        <v>2.0164501763344398</v>
      </c>
      <c r="BB142">
        <v>1.7955084732401201</v>
      </c>
      <c r="BC142">
        <v>1.97860462197667</v>
      </c>
      <c r="BD142">
        <v>1.8883349211570499</v>
      </c>
      <c r="BE142">
        <v>2.00695593458518</v>
      </c>
      <c r="BF142">
        <v>1.6629120982297401</v>
      </c>
      <c r="BG142">
        <v>1.6620231636024601</v>
      </c>
      <c r="BH142">
        <v>1.7869083455874799</v>
      </c>
      <c r="BI142">
        <v>1.9271482883575399</v>
      </c>
      <c r="BJ142">
        <v>2.05207887954893</v>
      </c>
      <c r="BK142">
        <v>2.25328586077885</v>
      </c>
      <c r="BL142">
        <v>2.0930435888738099</v>
      </c>
      <c r="BM142">
        <v>2.26306973486802</v>
      </c>
      <c r="BN142">
        <v>2.0240928090730299</v>
      </c>
      <c r="BO142">
        <v>2.2117864575388402</v>
      </c>
      <c r="BP142">
        <v>2.0434718027048602</v>
      </c>
      <c r="BQ142">
        <v>2.0465044733342199</v>
      </c>
    </row>
    <row r="143" spans="1:69" x14ac:dyDescent="0.45">
      <c r="A143" t="s">
        <v>125</v>
      </c>
      <c r="B143" t="s">
        <v>55</v>
      </c>
      <c r="C143" t="s">
        <v>149</v>
      </c>
      <c r="D143">
        <v>40</v>
      </c>
      <c r="E143" s="2">
        <f>COUNTBLANK(H143:BQ143)</f>
        <v>30</v>
      </c>
      <c r="F143" s="3" cm="1">
        <f t="array" ref="F143">SUMPRODUCT($H143:$BQ143,$H$2:$BQ$2)/SUMPRODUCT(--($H143:$BQ143&lt;&gt;""),$H$2:$BQ$2)</f>
        <v>1.7401620264176085</v>
      </c>
      <c r="G143" s="3" cm="1">
        <f t="array" ref="G143">SUMPRODUCT($H143:$BQ143,$G$2:$BP$2)/SUMPRODUCT(--($H143:$BQ143&lt;&gt;""),$G$2:$BP$2)</f>
        <v>1.7433467033996781</v>
      </c>
      <c r="H143">
        <v>1.54363299523397</v>
      </c>
      <c r="I143">
        <v>1.71578714944229</v>
      </c>
      <c r="L143">
        <v>1.7390440176755499</v>
      </c>
      <c r="M143">
        <v>1.72460613422763</v>
      </c>
      <c r="N143">
        <v>2.0808653118078002</v>
      </c>
      <c r="O143">
        <v>1.7844896519578699</v>
      </c>
      <c r="Q143">
        <v>1.65366459023916</v>
      </c>
      <c r="R143">
        <v>1.7373819993422399</v>
      </c>
      <c r="T143">
        <v>1.69249732056202</v>
      </c>
      <c r="U143">
        <v>1.7229884917557201</v>
      </c>
      <c r="V143">
        <v>1.77997319230272</v>
      </c>
      <c r="W143">
        <v>1.7694942489229999</v>
      </c>
      <c r="Y143">
        <v>1.6946416344653501</v>
      </c>
      <c r="Z143">
        <v>1.6651088128342999</v>
      </c>
      <c r="AA143">
        <v>1.70372889026923</v>
      </c>
      <c r="AB143">
        <v>1.8924481887679701</v>
      </c>
      <c r="AC143">
        <v>1.76685997410055</v>
      </c>
      <c r="AJ143">
        <v>1.7942038660853601</v>
      </c>
      <c r="AK143">
        <v>1.80642989112311</v>
      </c>
      <c r="AL143">
        <v>1.5020033332065299</v>
      </c>
      <c r="AM143">
        <v>1.6840681924554</v>
      </c>
      <c r="AN143">
        <v>1.95954062049369</v>
      </c>
      <c r="AO143">
        <v>1.7476609696045899</v>
      </c>
      <c r="AP143">
        <v>1.7313786289724</v>
      </c>
      <c r="AQ143">
        <v>1.7647271318911699</v>
      </c>
      <c r="AR143">
        <v>2.1309813067632901</v>
      </c>
      <c r="AS143">
        <v>2.0839272251888401</v>
      </c>
      <c r="BG143">
        <v>1.74788795215577</v>
      </c>
      <c r="BJ143">
        <v>1.6720723294614399</v>
      </c>
      <c r="BL143">
        <v>1.62304002713704</v>
      </c>
      <c r="BN143">
        <v>1.77923686029637</v>
      </c>
      <c r="BO143">
        <v>1.7678773344087799</v>
      </c>
    </row>
    <row r="144" spans="1:69" x14ac:dyDescent="0.45">
      <c r="A144" t="s">
        <v>174</v>
      </c>
      <c r="B144" t="s">
        <v>178</v>
      </c>
      <c r="C144" t="s">
        <v>82</v>
      </c>
      <c r="D144">
        <v>40</v>
      </c>
      <c r="E144" s="2">
        <f>COUNTBLANK(H144:BQ144)</f>
        <v>0</v>
      </c>
      <c r="F144" s="3" cm="1">
        <f t="array" ref="F144">SUMPRODUCT($H144:$BQ144,$H$2:$BQ$2)/SUMPRODUCT(--($H144:$BQ144&lt;&gt;""),$H$2:$BQ$2)</f>
        <v>1.7418926580735854</v>
      </c>
      <c r="G144" s="3" cm="1">
        <f t="array" ref="G144">SUMPRODUCT($H144:$BQ144,$G$2:$BP$2)/SUMPRODUCT(--($H144:$BQ144&lt;&gt;""),$G$2:$BP$2)</f>
        <v>1.8669070546159705</v>
      </c>
      <c r="H144">
        <v>1.6014212233198699</v>
      </c>
      <c r="I144">
        <v>1.85671376061356</v>
      </c>
      <c r="J144">
        <v>1.65657305490917</v>
      </c>
      <c r="K144">
        <v>1.8222499031978101</v>
      </c>
      <c r="L144">
        <v>1.83314290919579</v>
      </c>
      <c r="M144">
        <v>1.88852660815872</v>
      </c>
      <c r="N144">
        <v>1.77869150662166</v>
      </c>
      <c r="O144">
        <v>1.9265731886617401</v>
      </c>
      <c r="P144">
        <v>1.72976198391009</v>
      </c>
      <c r="Q144">
        <v>1.80582578407226</v>
      </c>
      <c r="R144">
        <v>1.9001319577247999</v>
      </c>
      <c r="S144">
        <v>1.9854729315408299</v>
      </c>
      <c r="T144">
        <v>1.8654144530192001</v>
      </c>
      <c r="U144">
        <v>1.9393008802467799</v>
      </c>
      <c r="V144">
        <v>1.84113504344007</v>
      </c>
      <c r="W144">
        <v>1.88132809286609</v>
      </c>
      <c r="X144">
        <v>1.7873817017084901</v>
      </c>
      <c r="Y144">
        <v>1.8877432837085499</v>
      </c>
      <c r="Z144">
        <v>1.6518861721159299</v>
      </c>
      <c r="AA144">
        <v>1.8408770518017501</v>
      </c>
      <c r="AB144">
        <v>1.7369820573993</v>
      </c>
      <c r="AC144">
        <v>1.8481457446894001</v>
      </c>
      <c r="AD144">
        <v>1.80203647462321</v>
      </c>
      <c r="AE144">
        <v>1.8606221831782901</v>
      </c>
      <c r="AF144">
        <v>1.9081217534789601</v>
      </c>
      <c r="AG144">
        <v>1.93613565248807</v>
      </c>
      <c r="AH144">
        <v>1.5534429328094499</v>
      </c>
      <c r="AI144">
        <v>1.82121247048379</v>
      </c>
      <c r="AJ144">
        <v>1.78865278354123</v>
      </c>
      <c r="AK144">
        <v>1.9289310454866</v>
      </c>
      <c r="AL144">
        <v>1.5810658854532</v>
      </c>
      <c r="AM144">
        <v>1.8227372607624599</v>
      </c>
      <c r="AN144">
        <v>1.6727749427790899</v>
      </c>
      <c r="AO144">
        <v>1.80598971415237</v>
      </c>
      <c r="AP144">
        <v>1.8024651144925501</v>
      </c>
      <c r="AQ144">
        <v>1.8526157027741501</v>
      </c>
      <c r="AR144">
        <v>1.92823091879436</v>
      </c>
      <c r="AS144">
        <v>1.89285438502016</v>
      </c>
      <c r="AT144">
        <v>1.75069590868282</v>
      </c>
      <c r="AU144">
        <v>1.86007742808673</v>
      </c>
      <c r="AV144">
        <v>1.7890245796645601</v>
      </c>
      <c r="AW144">
        <v>1.9101067000110801</v>
      </c>
      <c r="AX144">
        <v>1.7852436458513501</v>
      </c>
      <c r="AY144">
        <v>1.7393989837042201</v>
      </c>
      <c r="AZ144">
        <v>1.79063981150441</v>
      </c>
      <c r="BA144">
        <v>1.90113169839989</v>
      </c>
      <c r="BB144">
        <v>1.7506410598211299</v>
      </c>
      <c r="BC144">
        <v>1.90191629058839</v>
      </c>
      <c r="BD144">
        <v>1.8258039001711901</v>
      </c>
      <c r="BE144">
        <v>1.90276959058382</v>
      </c>
      <c r="BF144">
        <v>1.79905507201566</v>
      </c>
      <c r="BG144">
        <v>1.8862411256204801</v>
      </c>
      <c r="BH144">
        <v>1.81585560222313</v>
      </c>
      <c r="BI144">
        <v>1.8620679217302301</v>
      </c>
      <c r="BJ144">
        <v>1.81132057694093</v>
      </c>
      <c r="BK144">
        <v>1.9120786699530501</v>
      </c>
      <c r="BL144">
        <v>1.8006879240162801</v>
      </c>
      <c r="BM144">
        <v>1.90810105097563</v>
      </c>
      <c r="BN144">
        <v>1.85832956107323</v>
      </c>
      <c r="BO144">
        <v>1.92598786096537</v>
      </c>
      <c r="BP144">
        <v>1.9083005207527</v>
      </c>
      <c r="BQ144">
        <v>1.9066154278098499</v>
      </c>
    </row>
    <row r="145" spans="1:69" x14ac:dyDescent="0.45">
      <c r="A145" t="s">
        <v>74</v>
      </c>
      <c r="B145" t="s">
        <v>49</v>
      </c>
      <c r="C145" t="s">
        <v>192</v>
      </c>
      <c r="D145">
        <v>40</v>
      </c>
      <c r="E145" s="2">
        <f>COUNTBLANK(H145:BQ145)</f>
        <v>55</v>
      </c>
      <c r="F145" s="3" cm="1">
        <f t="array" ref="F145">SUMPRODUCT($H145:$BQ145,$H$2:$BQ$2)/SUMPRODUCT(--($H145:$BQ145&lt;&gt;""),$H$2:$BQ$2)</f>
        <v>1.7432592516414103</v>
      </c>
      <c r="G145" s="3" t="e" cm="1">
        <f t="array" ref="G145">SUMPRODUCT($H145:$BQ145,$G$2:$BP$2)/SUMPRODUCT(--($H145:$BQ145&lt;&gt;""),$G$2:$BP$2)</f>
        <v>#DIV/0!</v>
      </c>
      <c r="P145">
        <v>1.8016637036032399</v>
      </c>
      <c r="X145">
        <v>1.87539998615153</v>
      </c>
      <c r="AD145">
        <v>1.86440475569847</v>
      </c>
      <c r="AH145">
        <v>1.60439126484512</v>
      </c>
      <c r="AJ145">
        <v>1.80813884310614</v>
      </c>
      <c r="AL145">
        <v>1.6268601075201301</v>
      </c>
      <c r="AX145">
        <v>1.9000955858485</v>
      </c>
    </row>
    <row r="146" spans="1:69" x14ac:dyDescent="0.45">
      <c r="A146" t="s">
        <v>74</v>
      </c>
      <c r="B146" t="s">
        <v>47</v>
      </c>
      <c r="C146" t="s">
        <v>53</v>
      </c>
      <c r="D146">
        <v>40</v>
      </c>
      <c r="E146" s="2">
        <f>COUNTBLANK(H146:BQ146)</f>
        <v>1</v>
      </c>
      <c r="F146" s="3" cm="1">
        <f t="array" ref="F146">SUMPRODUCT($H146:$BQ146,$H$2:$BQ$2)/SUMPRODUCT(--($H146:$BQ146&lt;&gt;""),$H$2:$BQ$2)</f>
        <v>1.7572233136494142</v>
      </c>
      <c r="G146" s="3" cm="1">
        <f t="array" ref="G146">SUMPRODUCT($H146:$BQ146,$G$2:$BP$2)/SUMPRODUCT(--($H146:$BQ146&lt;&gt;""),$G$2:$BP$2)</f>
        <v>1.7704069719359463</v>
      </c>
      <c r="H146">
        <v>1.6094380249974001</v>
      </c>
      <c r="I146">
        <v>1.7812209158404899</v>
      </c>
      <c r="J146">
        <v>1.70634580233944</v>
      </c>
      <c r="K146">
        <v>1.7709757697942099</v>
      </c>
      <c r="L146">
        <v>1.75707567525654</v>
      </c>
      <c r="M146">
        <v>1.7392372759886701</v>
      </c>
      <c r="N146">
        <v>1.8108984699761099</v>
      </c>
      <c r="O146">
        <v>1.75024796633632</v>
      </c>
      <c r="Q146">
        <v>1.7627609272498499</v>
      </c>
      <c r="R146">
        <v>1.74279612328505</v>
      </c>
      <c r="S146">
        <v>1.7409426734787099</v>
      </c>
      <c r="T146">
        <v>1.70939762072094</v>
      </c>
      <c r="U146">
        <v>1.7325927806547401</v>
      </c>
      <c r="V146">
        <v>1.8582780066279401</v>
      </c>
      <c r="W146">
        <v>1.7727713896056001</v>
      </c>
      <c r="X146">
        <v>1.8887367294835999</v>
      </c>
      <c r="Y146">
        <v>1.77809223699451</v>
      </c>
      <c r="Z146">
        <v>1.63625977627158</v>
      </c>
      <c r="AA146">
        <v>1.7648660303488199</v>
      </c>
      <c r="AB146">
        <v>1.7665276826929199</v>
      </c>
      <c r="AC146">
        <v>1.7698231920660801</v>
      </c>
      <c r="AD146">
        <v>1.90405952405366</v>
      </c>
      <c r="AE146">
        <v>1.8186506034152601</v>
      </c>
      <c r="AF146">
        <v>1.7939172774519401</v>
      </c>
      <c r="AG146">
        <v>1.7241349155646899</v>
      </c>
      <c r="AH146">
        <v>1.63228825514356</v>
      </c>
      <c r="AI146">
        <v>1.7775107500295599</v>
      </c>
      <c r="AJ146">
        <v>1.85439513527649</v>
      </c>
      <c r="AK146">
        <v>1.80690568890412</v>
      </c>
      <c r="AL146">
        <v>1.68681630071847</v>
      </c>
      <c r="AM146">
        <v>1.7835561916654701</v>
      </c>
      <c r="AN146">
        <v>1.77817764172069</v>
      </c>
      <c r="AO146">
        <v>1.8163001664365099</v>
      </c>
      <c r="AP146">
        <v>1.8022698874777301</v>
      </c>
      <c r="AQ146">
        <v>1.75461369781772</v>
      </c>
      <c r="AR146">
        <v>1.76409747206003</v>
      </c>
      <c r="AS146">
        <v>1.73181939798261</v>
      </c>
      <c r="AT146">
        <v>1.7819508357915399</v>
      </c>
      <c r="AU146">
        <v>1.7886354126936199</v>
      </c>
      <c r="AV146">
        <v>1.7698616524651001</v>
      </c>
      <c r="AW146">
        <v>1.7651395018568501</v>
      </c>
      <c r="AX146">
        <v>1.9253323440671699</v>
      </c>
      <c r="AY146">
        <v>1.75622925760195</v>
      </c>
      <c r="AZ146">
        <v>1.74307837620721</v>
      </c>
      <c r="BA146">
        <v>1.76480545519655</v>
      </c>
      <c r="BB146">
        <v>1.63946233135264</v>
      </c>
      <c r="BC146">
        <v>1.68883718454434</v>
      </c>
      <c r="BD146">
        <v>1.80851272634201</v>
      </c>
      <c r="BE146">
        <v>1.7921482331148699</v>
      </c>
      <c r="BF146">
        <v>1.76325719873453</v>
      </c>
      <c r="BG146">
        <v>1.76663691130108</v>
      </c>
      <c r="BH146">
        <v>1.8100183871028299</v>
      </c>
      <c r="BI146">
        <v>1.7846611201947999</v>
      </c>
      <c r="BJ146">
        <v>1.7439571243910801</v>
      </c>
      <c r="BK146">
        <v>1.73546784684803</v>
      </c>
      <c r="BL146">
        <v>1.7153907734056899</v>
      </c>
      <c r="BM146">
        <v>1.75048565481813</v>
      </c>
      <c r="BN146">
        <v>1.7113460236531</v>
      </c>
      <c r="BO146">
        <v>1.72561764015565</v>
      </c>
      <c r="BP146">
        <v>1.7404350561377799</v>
      </c>
      <c r="BQ146">
        <v>1.73397597732651</v>
      </c>
    </row>
    <row r="147" spans="1:69" x14ac:dyDescent="0.45">
      <c r="A147" t="s">
        <v>74</v>
      </c>
      <c r="B147" t="s">
        <v>47</v>
      </c>
      <c r="C147" t="s">
        <v>52</v>
      </c>
      <c r="D147">
        <v>40</v>
      </c>
      <c r="E147" s="2">
        <f>COUNTBLANK(H147:BQ147)</f>
        <v>1</v>
      </c>
      <c r="F147" s="3" cm="1">
        <f t="array" ref="F147">SUMPRODUCT($H147:$BQ147,$H$2:$BQ$2)/SUMPRODUCT(--($H147:$BQ147&lt;&gt;""),$H$2:$BQ$2)</f>
        <v>1.7584670402530098</v>
      </c>
      <c r="G147" s="3" cm="1">
        <f t="array" ref="G147">SUMPRODUCT($H147:$BQ147,$G$2:$BP$2)/SUMPRODUCT(--($H147:$BQ147&lt;&gt;""),$G$2:$BP$2)</f>
        <v>1.7407356184199547</v>
      </c>
      <c r="H147">
        <v>1.5732992769098799</v>
      </c>
      <c r="I147">
        <v>1.7347508102057401</v>
      </c>
      <c r="J147">
        <v>1.71518291614535</v>
      </c>
      <c r="K147">
        <v>1.7397354268110701</v>
      </c>
      <c r="L147">
        <v>1.74692826464941</v>
      </c>
      <c r="M147">
        <v>1.72097748611083</v>
      </c>
      <c r="N147">
        <v>1.7966009979444799</v>
      </c>
      <c r="O147">
        <v>1.73368430465763</v>
      </c>
      <c r="Q147">
        <v>1.7266779101860601</v>
      </c>
      <c r="R147">
        <v>1.74645756442582</v>
      </c>
      <c r="S147">
        <v>1.73511337219068</v>
      </c>
      <c r="T147">
        <v>1.6835333877236001</v>
      </c>
      <c r="U147">
        <v>1.7063097685019299</v>
      </c>
      <c r="V147">
        <v>1.80304753094141</v>
      </c>
      <c r="W147">
        <v>1.7455716385516</v>
      </c>
      <c r="X147">
        <v>1.9131762574742599</v>
      </c>
      <c r="Y147">
        <v>1.72023309975938</v>
      </c>
      <c r="Z147">
        <v>1.6274114698629401</v>
      </c>
      <c r="AA147">
        <v>1.7324791110792901</v>
      </c>
      <c r="AB147">
        <v>1.7583843422318599</v>
      </c>
      <c r="AC147">
        <v>1.7241103219734999</v>
      </c>
      <c r="AD147">
        <v>1.92217020212245</v>
      </c>
      <c r="AE147">
        <v>1.7840268123607701</v>
      </c>
      <c r="AF147">
        <v>1.8001731735269699</v>
      </c>
      <c r="AG147">
        <v>1.71752840416982</v>
      </c>
      <c r="AH147">
        <v>1.64946652909233</v>
      </c>
      <c r="AI147">
        <v>1.75673027293895</v>
      </c>
      <c r="AJ147">
        <v>1.8842546307364001</v>
      </c>
      <c r="AK147">
        <v>1.77296461727164</v>
      </c>
      <c r="AL147">
        <v>1.7142655008925001</v>
      </c>
      <c r="AM147">
        <v>1.73167345148364</v>
      </c>
      <c r="AN147">
        <v>1.8404149589075001</v>
      </c>
      <c r="AO147">
        <v>1.79654607599949</v>
      </c>
      <c r="AP147">
        <v>1.7601770083558299</v>
      </c>
      <c r="AQ147">
        <v>1.70799509549119</v>
      </c>
      <c r="AR147">
        <v>1.77395482833913</v>
      </c>
      <c r="AS147">
        <v>1.7253371014648899</v>
      </c>
      <c r="AT147">
        <v>1.7441824633406</v>
      </c>
      <c r="AU147">
        <v>1.7692899009751599</v>
      </c>
      <c r="AV147">
        <v>1.75757527335226</v>
      </c>
      <c r="AW147">
        <v>1.7335419797248</v>
      </c>
      <c r="AX147">
        <v>1.93223061403145</v>
      </c>
      <c r="AY147">
        <v>1.7333237004045801</v>
      </c>
      <c r="AZ147">
        <v>1.71675239861578</v>
      </c>
      <c r="BA147">
        <v>1.73745296650836</v>
      </c>
      <c r="BB147">
        <v>1.64342725614036</v>
      </c>
      <c r="BC147">
        <v>1.66991644579521</v>
      </c>
      <c r="BD147">
        <v>1.77752997822778</v>
      </c>
      <c r="BE147">
        <v>1.76484065296065</v>
      </c>
      <c r="BF147">
        <v>1.74253411908759</v>
      </c>
      <c r="BG147">
        <v>1.7573873442866399</v>
      </c>
      <c r="BH147">
        <v>1.8259557358834499</v>
      </c>
      <c r="BI147">
        <v>1.77884874628614</v>
      </c>
      <c r="BJ147">
        <v>1.7442829730651499</v>
      </c>
      <c r="BK147">
        <v>1.7336433089582099</v>
      </c>
      <c r="BL147">
        <v>1.7131889416553501</v>
      </c>
      <c r="BM147">
        <v>1.7575733550458801</v>
      </c>
      <c r="BN147">
        <v>1.7021304946473499</v>
      </c>
      <c r="BO147">
        <v>1.7125439238654201</v>
      </c>
      <c r="BP147">
        <v>1.7361355429669001</v>
      </c>
      <c r="BQ147">
        <v>1.7434322065738099</v>
      </c>
    </row>
    <row r="148" spans="1:69" x14ac:dyDescent="0.45">
      <c r="A148" t="s">
        <v>80</v>
      </c>
      <c r="B148" t="s">
        <v>81</v>
      </c>
      <c r="C148" t="s">
        <v>192</v>
      </c>
      <c r="D148">
        <v>40</v>
      </c>
      <c r="E148" s="2">
        <f>COUNTBLANK(H148:BQ148)</f>
        <v>59</v>
      </c>
      <c r="F148" s="3" cm="1">
        <f t="array" ref="F148">SUMPRODUCT($H148:$BQ148,$H$2:$BQ$2)/SUMPRODUCT(--($H148:$BQ148&lt;&gt;""),$H$2:$BQ$2)</f>
        <v>1.7593531782405862</v>
      </c>
      <c r="G148" s="3" t="e" cm="1">
        <f t="array" ref="G148">SUMPRODUCT($H148:$BQ148,$G$2:$BP$2)/SUMPRODUCT(--($H148:$BQ148&lt;&gt;""),$G$2:$BP$2)</f>
        <v>#DIV/0!</v>
      </c>
      <c r="N148">
        <v>1.8156349272222001</v>
      </c>
      <c r="X148">
        <v>1.7494265171330099</v>
      </c>
      <c r="AX148">
        <v>1.7394016635028999</v>
      </c>
    </row>
    <row r="149" spans="1:69" x14ac:dyDescent="0.45">
      <c r="A149" t="s">
        <v>76</v>
      </c>
      <c r="B149" t="s">
        <v>55</v>
      </c>
      <c r="C149" t="s">
        <v>150</v>
      </c>
      <c r="D149">
        <v>40</v>
      </c>
      <c r="E149" s="2">
        <f>COUNTBLANK(H149:BQ149)</f>
        <v>61</v>
      </c>
      <c r="F149" s="3" cm="1">
        <f t="array" ref="F149">SUMPRODUCT($H149:$BQ149,$H$2:$BQ$2)/SUMPRODUCT(--($H149:$BQ149&lt;&gt;""),$H$2:$BQ$2)</f>
        <v>1.76922473011573</v>
      </c>
      <c r="G149" s="3" t="e" cm="1">
        <f t="array" ref="G149">SUMPRODUCT($H149:$BQ149,$G$2:$BP$2)/SUMPRODUCT(--($H149:$BQ149&lt;&gt;""),$G$2:$BP$2)</f>
        <v>#DIV/0!</v>
      </c>
      <c r="AB149">
        <v>1.76922473011573</v>
      </c>
    </row>
    <row r="150" spans="1:69" x14ac:dyDescent="0.45">
      <c r="A150" t="s">
        <v>130</v>
      </c>
      <c r="B150" t="s">
        <v>49</v>
      </c>
      <c r="C150" t="s">
        <v>56</v>
      </c>
      <c r="D150">
        <v>40</v>
      </c>
      <c r="E150" s="2">
        <f>COUNTBLANK(H150:BQ150)</f>
        <v>44</v>
      </c>
      <c r="F150" s="3" cm="1">
        <f t="array" ref="F150">SUMPRODUCT($H150:$BQ150,$H$2:$BQ$2)/SUMPRODUCT(--($H150:$BQ150&lt;&gt;""),$H$2:$BQ$2)</f>
        <v>1.7708559657923677</v>
      </c>
      <c r="G150" s="3" t="e" cm="1">
        <f t="array" ref="G150">SUMPRODUCT($H150:$BQ150,$G$2:$BP$2)/SUMPRODUCT(--($H150:$BQ150&lt;&gt;""),$G$2:$BP$2)</f>
        <v>#DIV/0!</v>
      </c>
      <c r="H150">
        <v>1.56765919162504</v>
      </c>
      <c r="J150">
        <v>1.7657259009267401</v>
      </c>
      <c r="L150">
        <v>1.8768120109127699</v>
      </c>
      <c r="N150">
        <v>1.7848754980564601</v>
      </c>
      <c r="P150">
        <v>1.70442062093186</v>
      </c>
      <c r="R150">
        <v>1.96079584718889</v>
      </c>
      <c r="T150">
        <v>1.8194709857153799</v>
      </c>
      <c r="V150">
        <v>1.90697000625261</v>
      </c>
      <c r="X150">
        <v>1.79630206855884</v>
      </c>
      <c r="Z150">
        <v>1.6780563381872799</v>
      </c>
      <c r="AB150">
        <v>1.76449086697577</v>
      </c>
      <c r="AD150">
        <v>1.7486298087027401</v>
      </c>
      <c r="AF150">
        <v>1.82122950887709</v>
      </c>
      <c r="AH150">
        <v>1.76299392614476</v>
      </c>
      <c r="AJ150">
        <v>1.7526807659313399</v>
      </c>
      <c r="AL150">
        <v>1.53431689545408</v>
      </c>
      <c r="AN150">
        <v>1.8988952097599301</v>
      </c>
      <c r="AP150">
        <v>1.8665022308610399</v>
      </c>
    </row>
    <row r="151" spans="1:69" x14ac:dyDescent="0.45">
      <c r="A151" t="s">
        <v>120</v>
      </c>
      <c r="B151" t="s">
        <v>109</v>
      </c>
      <c r="C151" t="s">
        <v>53</v>
      </c>
      <c r="D151">
        <v>40</v>
      </c>
      <c r="E151" s="2">
        <f>COUNTBLANK(H151:BQ151)</f>
        <v>31</v>
      </c>
      <c r="F151" s="3" cm="1">
        <f t="array" ref="F151">SUMPRODUCT($H151:$BQ151,$H$2:$BQ$2)/SUMPRODUCT(--($H151:$BQ151&lt;&gt;""),$H$2:$BQ$2)</f>
        <v>1.7759734567110903</v>
      </c>
      <c r="G151" s="3" t="e" cm="1">
        <f t="array" ref="G151">SUMPRODUCT($H151:$BQ151,$G$2:$BP$2)/SUMPRODUCT(--($H151:$BQ151&lt;&gt;""),$G$2:$BP$2)</f>
        <v>#DIV/0!</v>
      </c>
      <c r="H151">
        <v>1.5407250972307001</v>
      </c>
      <c r="J151">
        <v>1.7901524283127199</v>
      </c>
      <c r="L151">
        <v>1.8548902293879901</v>
      </c>
      <c r="N151">
        <v>1.7735340227103999</v>
      </c>
      <c r="P151">
        <v>1.6906472255662399</v>
      </c>
      <c r="R151">
        <v>1.9433293543004</v>
      </c>
      <c r="T151">
        <v>1.8409122828924001</v>
      </c>
      <c r="V151">
        <v>1.8794629151835001</v>
      </c>
      <c r="X151">
        <v>1.81257697625434</v>
      </c>
      <c r="Z151">
        <v>1.6460664883751699</v>
      </c>
      <c r="AB151">
        <v>1.8630148650193901</v>
      </c>
      <c r="AD151">
        <v>1.82357454106857</v>
      </c>
      <c r="AF151">
        <v>1.8656878691471399</v>
      </c>
      <c r="AH151">
        <v>1.6314403355041001</v>
      </c>
      <c r="AJ151">
        <v>1.7092098005577501</v>
      </c>
      <c r="AL151">
        <v>1.47311757257516</v>
      </c>
      <c r="AN151">
        <v>1.7213303390899299</v>
      </c>
      <c r="AP151">
        <v>2.0549547212739498</v>
      </c>
      <c r="AR151">
        <v>2.1172128177803899</v>
      </c>
      <c r="AT151">
        <v>1.82772946859903</v>
      </c>
      <c r="AV151">
        <v>1.81826764884754</v>
      </c>
      <c r="AX151">
        <v>1.75003910027971</v>
      </c>
      <c r="AZ151">
        <v>1.83150023198056</v>
      </c>
      <c r="BB151">
        <v>1.74864592082335</v>
      </c>
      <c r="BD151">
        <v>1.92508467609085</v>
      </c>
      <c r="BF151">
        <v>1.6464956312505601</v>
      </c>
      <c r="BH151">
        <v>1.8192916835014401</v>
      </c>
      <c r="BJ151">
        <v>1.99543429508989</v>
      </c>
      <c r="BL151">
        <v>1.9938948439619999</v>
      </c>
      <c r="BN151">
        <v>2.1047610663920699</v>
      </c>
      <c r="BP151">
        <v>1.97283259548512</v>
      </c>
    </row>
    <row r="152" spans="1:69" x14ac:dyDescent="0.45">
      <c r="A152" t="s">
        <v>143</v>
      </c>
      <c r="B152" t="s">
        <v>144</v>
      </c>
      <c r="C152" t="s">
        <v>57</v>
      </c>
      <c r="D152">
        <v>40</v>
      </c>
      <c r="E152" s="2">
        <f>COUNTBLANK(H152:BQ152)</f>
        <v>18</v>
      </c>
      <c r="F152" s="3" cm="1">
        <f t="array" ref="F152">SUMPRODUCT($H152:$BQ152,$H$2:$BQ$2)/SUMPRODUCT(--($H152:$BQ152&lt;&gt;""),$H$2:$BQ$2)</f>
        <v>1.7784970108690463</v>
      </c>
      <c r="G152" s="3" cm="1">
        <f t="array" ref="G152">SUMPRODUCT($H152:$BQ152,$G$2:$BP$2)/SUMPRODUCT(--($H152:$BQ152&lt;&gt;""),$G$2:$BP$2)</f>
        <v>1.928480583832598</v>
      </c>
      <c r="H152">
        <v>1.56960173703605</v>
      </c>
      <c r="J152">
        <v>1.6348898549387401</v>
      </c>
      <c r="L152">
        <v>1.8877007700616499</v>
      </c>
      <c r="N152">
        <v>1.70373624070483</v>
      </c>
      <c r="P152">
        <v>1.42802834725721</v>
      </c>
      <c r="R152">
        <v>1.8655710927317599</v>
      </c>
      <c r="T152">
        <v>1.7733712096604299</v>
      </c>
      <c r="V152">
        <v>1.8121190580120701</v>
      </c>
      <c r="X152">
        <v>1.9772337911517199</v>
      </c>
      <c r="Z152">
        <v>1.6679422395813299</v>
      </c>
      <c r="AB152">
        <v>1.8161489139004301</v>
      </c>
      <c r="AD152">
        <v>1.8515334019549201</v>
      </c>
      <c r="AF152">
        <v>1.83428185299341</v>
      </c>
      <c r="AH152">
        <v>1.55708866514022</v>
      </c>
      <c r="AJ152">
        <v>1.71155142593418</v>
      </c>
      <c r="AL152">
        <v>1.6654258042450301</v>
      </c>
      <c r="AN152">
        <v>1.9820581822618999</v>
      </c>
      <c r="AP152">
        <v>1.9426041111954599</v>
      </c>
      <c r="AR152">
        <v>1.61519579305145</v>
      </c>
      <c r="AS152">
        <v>1.6641714461881401</v>
      </c>
      <c r="AT152">
        <v>1.8017947073660801</v>
      </c>
      <c r="AU152">
        <v>1.91001484376334</v>
      </c>
      <c r="AV152">
        <v>1.8296513286782701</v>
      </c>
      <c r="AW152">
        <v>1.9774807900926099</v>
      </c>
      <c r="AX152">
        <v>1.7141903350092</v>
      </c>
      <c r="AY152">
        <v>1.77825232301781</v>
      </c>
      <c r="AZ152">
        <v>1.8336572161778</v>
      </c>
      <c r="BA152">
        <v>1.9702686320067</v>
      </c>
      <c r="BB152">
        <v>1.75537276068782</v>
      </c>
      <c r="BC152">
        <v>1.9274753598539101</v>
      </c>
      <c r="BD152">
        <v>1.88942494304873</v>
      </c>
      <c r="BE152">
        <v>1.99241496704108</v>
      </c>
      <c r="BF152">
        <v>1.9103845504979899</v>
      </c>
      <c r="BG152">
        <v>1.9625984051257299</v>
      </c>
      <c r="BH152">
        <v>1.8366237986623</v>
      </c>
      <c r="BI152">
        <v>1.93020326902238</v>
      </c>
      <c r="BJ152">
        <v>1.87364421390646</v>
      </c>
      <c r="BK152">
        <v>1.9718947776888101</v>
      </c>
      <c r="BL152">
        <v>1.82923643147896</v>
      </c>
      <c r="BM152">
        <v>1.9589476716822101</v>
      </c>
      <c r="BN152">
        <v>1.91432598125668</v>
      </c>
      <c r="BO152">
        <v>2.0255486802359099</v>
      </c>
      <c r="BP152">
        <v>1.9848680940327901</v>
      </c>
      <c r="BQ152">
        <v>2.00097642410514</v>
      </c>
    </row>
    <row r="153" spans="1:69" x14ac:dyDescent="0.45">
      <c r="A153" t="s">
        <v>180</v>
      </c>
      <c r="B153" t="s">
        <v>55</v>
      </c>
      <c r="C153" t="s">
        <v>90</v>
      </c>
      <c r="D153">
        <v>40</v>
      </c>
      <c r="E153" s="2">
        <f>COUNTBLANK(H153:BQ153)</f>
        <v>36</v>
      </c>
      <c r="F153" s="3" cm="1">
        <f t="array" ref="F153">SUMPRODUCT($H153:$BQ153,$H$2:$BQ$2)/SUMPRODUCT(--($H153:$BQ153&lt;&gt;""),$H$2:$BQ$2)</f>
        <v>1.7804784055382534</v>
      </c>
      <c r="G153" s="3" cm="1">
        <f t="array" ref="G153">SUMPRODUCT($H153:$BQ153,$G$2:$BP$2)/SUMPRODUCT(--($H153:$BQ153&lt;&gt;""),$G$2:$BP$2)</f>
        <v>1.8272423967725768</v>
      </c>
      <c r="AR153">
        <v>1.9543262501051499</v>
      </c>
      <c r="AS153">
        <v>1.95943537023948</v>
      </c>
      <c r="AT153">
        <v>1.7328750374075499</v>
      </c>
      <c r="AU153">
        <v>1.75909600342701</v>
      </c>
      <c r="AV153">
        <v>1.72778687413493</v>
      </c>
      <c r="AW153">
        <v>1.80531218919873</v>
      </c>
      <c r="AX153">
        <v>1.67633926976134</v>
      </c>
      <c r="AY153">
        <v>1.68898188006872</v>
      </c>
      <c r="AZ153">
        <v>1.72762277467745</v>
      </c>
      <c r="BA153">
        <v>1.8165808152903999</v>
      </c>
      <c r="BB153">
        <v>1.67208367002261</v>
      </c>
      <c r="BC153">
        <v>1.8071218599613701</v>
      </c>
      <c r="BD153">
        <v>1.7766004563978399</v>
      </c>
      <c r="BE153">
        <v>1.82367655313595</v>
      </c>
      <c r="BF153">
        <v>1.9108912622428</v>
      </c>
      <c r="BG153">
        <v>1.8604500010895799</v>
      </c>
      <c r="BH153">
        <v>1.79254251564851</v>
      </c>
      <c r="BI153">
        <v>1.8225179782009799</v>
      </c>
      <c r="BJ153">
        <v>1.72238351835899</v>
      </c>
      <c r="BK153">
        <v>1.822058199675</v>
      </c>
      <c r="BL153">
        <v>1.7099684531885999</v>
      </c>
      <c r="BM153">
        <v>1.81797572221431</v>
      </c>
      <c r="BN153">
        <v>1.90103542683527</v>
      </c>
      <c r="BO153">
        <v>1.9361824547857001</v>
      </c>
      <c r="BP153">
        <v>1.84176376321625</v>
      </c>
      <c r="BQ153">
        <v>1.83476213075627</v>
      </c>
    </row>
    <row r="154" spans="1:69" x14ac:dyDescent="0.45">
      <c r="A154" t="s">
        <v>125</v>
      </c>
      <c r="B154" t="s">
        <v>55</v>
      </c>
      <c r="C154" t="s">
        <v>150</v>
      </c>
      <c r="D154">
        <v>40</v>
      </c>
      <c r="E154" s="2">
        <f>COUNTBLANK(H154:BQ154)</f>
        <v>30</v>
      </c>
      <c r="F154" s="3" cm="1">
        <f t="array" ref="F154">SUMPRODUCT($H154:$BQ154,$H$2:$BQ$2)/SUMPRODUCT(--($H154:$BQ154&lt;&gt;""),$H$2:$BQ$2)</f>
        <v>1.782047324090156</v>
      </c>
      <c r="G154" s="3" cm="1">
        <f t="array" ref="G154">SUMPRODUCT($H154:$BQ154,$G$2:$BP$2)/SUMPRODUCT(--($H154:$BQ154&lt;&gt;""),$G$2:$BP$2)</f>
        <v>1.7999839290102913</v>
      </c>
      <c r="H154">
        <v>1.60104079552236</v>
      </c>
      <c r="I154">
        <v>1.7770807952714101</v>
      </c>
      <c r="L154">
        <v>1.82471345187069</v>
      </c>
      <c r="M154">
        <v>1.8018262993982099</v>
      </c>
      <c r="N154">
        <v>2.0346148834780799</v>
      </c>
      <c r="O154">
        <v>1.85294294850882</v>
      </c>
      <c r="Q154">
        <v>1.6989631633128399</v>
      </c>
      <c r="R154">
        <v>1.8377210697914199</v>
      </c>
      <c r="T154">
        <v>1.77416394645005</v>
      </c>
      <c r="U154">
        <v>1.7950718700114401</v>
      </c>
      <c r="V154">
        <v>1.8187194102048501</v>
      </c>
      <c r="W154">
        <v>1.82393072421192</v>
      </c>
      <c r="Y154">
        <v>1.7406240185109301</v>
      </c>
      <c r="Z154">
        <v>1.66392178940891</v>
      </c>
      <c r="AA154">
        <v>1.7519669125499699</v>
      </c>
      <c r="AB154">
        <v>1.9160608407650299</v>
      </c>
      <c r="AC154">
        <v>1.8131996428772501</v>
      </c>
      <c r="AJ154">
        <v>1.81990915290416</v>
      </c>
      <c r="AK154">
        <v>1.8651304242951501</v>
      </c>
      <c r="AL154">
        <v>1.54582734923924</v>
      </c>
      <c r="AM154">
        <v>1.7260537167860199</v>
      </c>
      <c r="AN154">
        <v>1.9663529113740601</v>
      </c>
      <c r="AO154">
        <v>1.78523643451887</v>
      </c>
      <c r="AP154">
        <v>1.7740108600658</v>
      </c>
      <c r="AQ154">
        <v>1.8214023906788099</v>
      </c>
      <c r="AR154">
        <v>2.3309388306418302</v>
      </c>
      <c r="AS154">
        <v>2.2781225945745902</v>
      </c>
      <c r="BG154">
        <v>1.8208946242217201</v>
      </c>
      <c r="BJ154">
        <v>1.7673226420943799</v>
      </c>
      <c r="BL154">
        <v>1.7082776458616</v>
      </c>
      <c r="BN154">
        <v>1.8297565155764099</v>
      </c>
      <c r="BO154">
        <v>1.84880538463509</v>
      </c>
    </row>
    <row r="155" spans="1:69" x14ac:dyDescent="0.45">
      <c r="A155" t="s">
        <v>102</v>
      </c>
      <c r="B155" t="s">
        <v>104</v>
      </c>
      <c r="C155" t="s">
        <v>103</v>
      </c>
      <c r="D155">
        <v>40</v>
      </c>
      <c r="E155" s="2">
        <f>COUNTBLANK(H155:BQ155)</f>
        <v>0</v>
      </c>
      <c r="F155" s="3" cm="1">
        <f t="array" ref="F155">SUMPRODUCT($H155:$BQ155,$H$2:$BQ$2)/SUMPRODUCT(--($H155:$BQ155&lt;&gt;""),$H$2:$BQ$2)</f>
        <v>1.7847908030259778</v>
      </c>
      <c r="G155" s="3" cm="1">
        <f t="array" ref="G155">SUMPRODUCT($H155:$BQ155,$G$2:$BP$2)/SUMPRODUCT(--($H155:$BQ155&lt;&gt;""),$G$2:$BP$2)</f>
        <v>1.7815530029013116</v>
      </c>
      <c r="H155">
        <v>1.5144804209310501</v>
      </c>
      <c r="I155">
        <v>1.7514931484870799</v>
      </c>
      <c r="J155">
        <v>1.8545749459563301</v>
      </c>
      <c r="K155">
        <v>1.74271794165868</v>
      </c>
      <c r="L155">
        <v>1.74203861331096</v>
      </c>
      <c r="M155">
        <v>1.73035830246754</v>
      </c>
      <c r="N155">
        <v>2.3951438190920702</v>
      </c>
      <c r="O155">
        <v>1.91549970699656</v>
      </c>
      <c r="P155">
        <v>1.70825748824957</v>
      </c>
      <c r="Q155">
        <v>1.7330879032778199</v>
      </c>
      <c r="R155">
        <v>1.77764534635857</v>
      </c>
      <c r="S155">
        <v>1.87523805995582</v>
      </c>
      <c r="T155">
        <v>1.6945560513675799</v>
      </c>
      <c r="U155">
        <v>1.8195169481995599</v>
      </c>
      <c r="V155">
        <v>1.7983163638747199</v>
      </c>
      <c r="W155">
        <v>1.8179451207582</v>
      </c>
      <c r="X155">
        <v>1.65582735652877</v>
      </c>
      <c r="Y155">
        <v>1.72378840440584</v>
      </c>
      <c r="Z155">
        <v>1.73329479626085</v>
      </c>
      <c r="AA155">
        <v>1.7710992242495001</v>
      </c>
      <c r="AB155">
        <v>1.92561787724735</v>
      </c>
      <c r="AC155">
        <v>1.8691762207726399</v>
      </c>
      <c r="AD155">
        <v>1.8192777706933601</v>
      </c>
      <c r="AE155">
        <v>1.79688570287007</v>
      </c>
      <c r="AF155">
        <v>1.69683330460298</v>
      </c>
      <c r="AG155">
        <v>1.7081881540188999</v>
      </c>
      <c r="AH155">
        <v>1.64159977875567</v>
      </c>
      <c r="AI155">
        <v>1.7912895224204901</v>
      </c>
      <c r="AJ155">
        <v>1.86021264919806</v>
      </c>
      <c r="AK155">
        <v>1.87773199709904</v>
      </c>
      <c r="AL155">
        <v>1.4662444190791299</v>
      </c>
      <c r="AM155">
        <v>1.7160947881281801</v>
      </c>
      <c r="AN155">
        <v>2.5771116758919499</v>
      </c>
      <c r="AO155">
        <v>1.9648548452649499</v>
      </c>
      <c r="AP155">
        <v>1.7490651437979501</v>
      </c>
      <c r="AQ155">
        <v>1.7598330074750299</v>
      </c>
      <c r="AR155">
        <v>1.9170145433432699</v>
      </c>
      <c r="AS155">
        <v>2.0067048632987698</v>
      </c>
      <c r="AT155">
        <v>1.70015971955025</v>
      </c>
      <c r="AU155">
        <v>1.7503054499240001</v>
      </c>
      <c r="AV155">
        <v>1.63637198306348</v>
      </c>
      <c r="AW155">
        <v>1.6818459009457201</v>
      </c>
      <c r="AX155">
        <v>1.7712953586098099</v>
      </c>
      <c r="AY155">
        <v>1.6788097688358601</v>
      </c>
      <c r="AZ155">
        <v>1.63108899549842</v>
      </c>
      <c r="BA155">
        <v>1.6694938338473</v>
      </c>
      <c r="BB155">
        <v>1.62992128542031</v>
      </c>
      <c r="BC155">
        <v>1.6827655028761499</v>
      </c>
      <c r="BD155">
        <v>1.7014974229072899</v>
      </c>
      <c r="BE155">
        <v>1.69228392282244</v>
      </c>
      <c r="BF155">
        <v>1.75916815418026</v>
      </c>
      <c r="BG155">
        <v>1.7511600094284101</v>
      </c>
      <c r="BH155">
        <v>1.71542723538467</v>
      </c>
      <c r="BI155">
        <v>1.6686522699503299</v>
      </c>
      <c r="BJ155">
        <v>1.68851915296345</v>
      </c>
      <c r="BK155">
        <v>1.70744600441965</v>
      </c>
      <c r="BL155">
        <v>1.76468046132971</v>
      </c>
      <c r="BM155">
        <v>1.6984694288268101</v>
      </c>
      <c r="BN155">
        <v>1.80994205034461</v>
      </c>
      <c r="BO155">
        <v>1.8225367422263199</v>
      </c>
      <c r="BP155">
        <v>1.68203012815314</v>
      </c>
      <c r="BQ155">
        <v>1.6994784024454399</v>
      </c>
    </row>
    <row r="156" spans="1:69" x14ac:dyDescent="0.45">
      <c r="A156" t="s">
        <v>76</v>
      </c>
      <c r="B156" t="s">
        <v>55</v>
      </c>
      <c r="C156" t="s">
        <v>149</v>
      </c>
      <c r="D156">
        <v>40</v>
      </c>
      <c r="E156" s="2">
        <f>COUNTBLANK(H156:BQ156)</f>
        <v>61</v>
      </c>
      <c r="F156" s="3" cm="1">
        <f t="array" ref="F156">SUMPRODUCT($H156:$BQ156,$H$2:$BQ$2)/SUMPRODUCT(--($H156:$BQ156&lt;&gt;""),$H$2:$BQ$2)</f>
        <v>1.78591602246151</v>
      </c>
      <c r="G156" s="3" t="e" cm="1">
        <f t="array" ref="G156">SUMPRODUCT($H156:$BQ156,$G$2:$BP$2)/SUMPRODUCT(--($H156:$BQ156&lt;&gt;""),$G$2:$BP$2)</f>
        <v>#DIV/0!</v>
      </c>
      <c r="AB156">
        <v>1.78591602246151</v>
      </c>
    </row>
    <row r="157" spans="1:69" x14ac:dyDescent="0.45">
      <c r="A157" t="s">
        <v>78</v>
      </c>
      <c r="B157" t="s">
        <v>68</v>
      </c>
      <c r="C157" t="s">
        <v>79</v>
      </c>
      <c r="D157">
        <v>40</v>
      </c>
      <c r="E157" s="2">
        <f>COUNTBLANK(H157:BQ157)</f>
        <v>0</v>
      </c>
      <c r="F157" s="3" cm="1">
        <f t="array" ref="F157">SUMPRODUCT($H157:$BQ157,$H$2:$BQ$2)/SUMPRODUCT(--($H157:$BQ157&lt;&gt;""),$H$2:$BQ$2)</f>
        <v>1.7894290622856732</v>
      </c>
      <c r="G157" s="3" cm="1">
        <f t="array" ref="G157">SUMPRODUCT($H157:$BQ157,$G$2:$BP$2)/SUMPRODUCT(--($H157:$BQ157&lt;&gt;""),$G$2:$BP$2)</f>
        <v>1.9515924943938066</v>
      </c>
      <c r="H157">
        <v>1.66673688639896</v>
      </c>
      <c r="I157">
        <v>2.0235382496038801</v>
      </c>
      <c r="J157">
        <v>1.7517443044402501</v>
      </c>
      <c r="K157">
        <v>1.9502463673328201</v>
      </c>
      <c r="L157">
        <v>2.04566332281615</v>
      </c>
      <c r="M157">
        <v>2.1053966578488699</v>
      </c>
      <c r="N157">
        <v>1.8170106828560999</v>
      </c>
      <c r="O157">
        <v>2.0210297035045</v>
      </c>
      <c r="P157">
        <v>1.6375429890128099</v>
      </c>
      <c r="Q157">
        <v>1.9506783909355401</v>
      </c>
      <c r="R157">
        <v>2.0806162628760201</v>
      </c>
      <c r="S157">
        <v>2.24391595351016</v>
      </c>
      <c r="T157">
        <v>1.9248387204730999</v>
      </c>
      <c r="U157">
        <v>2.0842372875461201</v>
      </c>
      <c r="V157">
        <v>1.6739257904229099</v>
      </c>
      <c r="W157">
        <v>1.73037044442928</v>
      </c>
      <c r="X157">
        <v>1.6599855261188701</v>
      </c>
      <c r="Y157">
        <v>1.72911415673272</v>
      </c>
      <c r="Z157">
        <v>1.7885444995442199</v>
      </c>
      <c r="AA157">
        <v>2.0468274933641499</v>
      </c>
      <c r="AB157">
        <v>1.7877399419664699</v>
      </c>
      <c r="AC157">
        <v>1.95122102198235</v>
      </c>
      <c r="AD157">
        <v>1.90595114301719</v>
      </c>
      <c r="AE157">
        <v>1.9794041388802699</v>
      </c>
      <c r="AF157">
        <v>2.00010718381546</v>
      </c>
      <c r="AG157">
        <v>2.0608436604797302</v>
      </c>
      <c r="AH157">
        <v>1.6144632691557299</v>
      </c>
      <c r="AI157">
        <v>1.93745213353271</v>
      </c>
      <c r="AJ157">
        <v>1.58642719655399</v>
      </c>
      <c r="AK157">
        <v>1.7094614593669499</v>
      </c>
      <c r="AL157">
        <v>1.4327660315570501</v>
      </c>
      <c r="AM157">
        <v>1.66559877389387</v>
      </c>
      <c r="AN157">
        <v>1.76842737537384</v>
      </c>
      <c r="AO157">
        <v>1.95871963356261</v>
      </c>
      <c r="AP157">
        <v>1.9379185680001201</v>
      </c>
      <c r="AQ157">
        <v>2.0506501493332898</v>
      </c>
      <c r="AR157">
        <v>2.0224847624794702</v>
      </c>
      <c r="AS157">
        <v>2.13169636194228</v>
      </c>
      <c r="AT157">
        <v>1.9092180753281101</v>
      </c>
      <c r="AU157">
        <v>2.05713283389216</v>
      </c>
      <c r="AV157">
        <v>1.9610435019532</v>
      </c>
      <c r="AW157">
        <v>2.10670056308029</v>
      </c>
      <c r="AX157">
        <v>1.90736915201507</v>
      </c>
      <c r="AY157">
        <v>1.92406418930404</v>
      </c>
      <c r="AZ157">
        <v>2.0115891400660302</v>
      </c>
      <c r="BA157">
        <v>2.1532906131819498</v>
      </c>
      <c r="BB157">
        <v>1.9260597462603399</v>
      </c>
      <c r="BC157">
        <v>2.0989337481167998</v>
      </c>
      <c r="BD157">
        <v>2.04087923443636</v>
      </c>
      <c r="BE157">
        <v>2.13358579695262</v>
      </c>
      <c r="BF157">
        <v>1.96113036063767</v>
      </c>
      <c r="BG157">
        <v>2.0616911696937499</v>
      </c>
      <c r="BH157">
        <v>2.0009114271351498</v>
      </c>
      <c r="BI157">
        <v>2.0796472128652899</v>
      </c>
      <c r="BJ157">
        <v>2.0299619648057101</v>
      </c>
      <c r="BK157">
        <v>2.1616381046064301</v>
      </c>
      <c r="BL157">
        <v>2.0266460312075898</v>
      </c>
      <c r="BM157">
        <v>2.1573385994259202</v>
      </c>
      <c r="BN157">
        <v>2.0563747438659701</v>
      </c>
      <c r="BO157">
        <v>2.1883742864052298</v>
      </c>
      <c r="BP157">
        <v>2.1596439853875702</v>
      </c>
      <c r="BQ157">
        <v>2.1733953364512701</v>
      </c>
    </row>
    <row r="158" spans="1:69" x14ac:dyDescent="0.45">
      <c r="A158" t="s">
        <v>111</v>
      </c>
      <c r="B158" t="s">
        <v>64</v>
      </c>
      <c r="C158" t="s">
        <v>189</v>
      </c>
      <c r="D158">
        <v>40</v>
      </c>
      <c r="E158" s="2">
        <f>COUNTBLANK(H158:BQ158)</f>
        <v>44</v>
      </c>
      <c r="F158" s="3" cm="1">
        <f t="array" ref="F158">SUMPRODUCT($H158:$BQ158,$H$2:$BQ$2)/SUMPRODUCT(--($H158:$BQ158&lt;&gt;""),$H$2:$BQ$2)</f>
        <v>1.7895012909292003</v>
      </c>
      <c r="G158" s="3" cm="1">
        <f t="array" ref="G158">SUMPRODUCT($H158:$BQ158,$G$2:$BP$2)/SUMPRODUCT(--($H158:$BQ158&lt;&gt;""),$G$2:$BP$2)</f>
        <v>1.8138560653771219</v>
      </c>
      <c r="K158">
        <v>1.7160902388019501</v>
      </c>
      <c r="L158">
        <v>1.81416240321905</v>
      </c>
      <c r="M158">
        <v>1.8731744428024999</v>
      </c>
      <c r="S158">
        <v>1.8957388366565899</v>
      </c>
      <c r="U158">
        <v>1.8713570848099701</v>
      </c>
      <c r="AG158">
        <v>1.81647544519701</v>
      </c>
      <c r="AS158">
        <v>1.81296477252477</v>
      </c>
      <c r="AU158">
        <v>1.79626098694659</v>
      </c>
      <c r="AY158">
        <v>1.6769087909846201</v>
      </c>
      <c r="AZ158">
        <v>1.7143468807611899</v>
      </c>
      <c r="BA158">
        <v>1.8273561672431899</v>
      </c>
      <c r="BB158">
        <v>1.70155518953622</v>
      </c>
      <c r="BC158">
        <v>1.8601519476084001</v>
      </c>
      <c r="BD158">
        <v>1.78499388754059</v>
      </c>
      <c r="BE158">
        <v>1.86103342848484</v>
      </c>
      <c r="BG158">
        <v>1.82587025447734</v>
      </c>
      <c r="BP158">
        <v>1.83837051707582</v>
      </c>
      <c r="BQ158">
        <v>1.8550309086263901</v>
      </c>
    </row>
    <row r="159" spans="1:69" x14ac:dyDescent="0.45">
      <c r="A159" t="s">
        <v>107</v>
      </c>
      <c r="B159" t="s">
        <v>50</v>
      </c>
      <c r="C159" t="s">
        <v>53</v>
      </c>
      <c r="D159">
        <v>40</v>
      </c>
      <c r="E159" s="2">
        <f>COUNTBLANK(H159:BQ159)</f>
        <v>0</v>
      </c>
      <c r="F159" s="3" cm="1">
        <f t="array" ref="F159">SUMPRODUCT($H159:$BQ159,$H$2:$BQ$2)/SUMPRODUCT(--($H159:$BQ159&lt;&gt;""),$H$2:$BQ$2)</f>
        <v>1.8027827692706651</v>
      </c>
      <c r="G159" s="3" cm="1">
        <f t="array" ref="G159">SUMPRODUCT($H159:$BQ159,$G$2:$BP$2)/SUMPRODUCT(--($H159:$BQ159&lt;&gt;""),$G$2:$BP$2)</f>
        <v>1.8900688104785708</v>
      </c>
      <c r="H159">
        <v>1.6264532667581</v>
      </c>
      <c r="I159">
        <v>1.8886678158007599</v>
      </c>
      <c r="J159">
        <v>1.77131440937467</v>
      </c>
      <c r="K159">
        <v>1.8448425592322899</v>
      </c>
      <c r="L159">
        <v>1.84880815153509</v>
      </c>
      <c r="M159">
        <v>1.85963980560899</v>
      </c>
      <c r="N159">
        <v>1.74383383728246</v>
      </c>
      <c r="O159">
        <v>1.8823438076858301</v>
      </c>
      <c r="P159">
        <v>1.93799733829971</v>
      </c>
      <c r="Q159">
        <v>1.9424768328886299</v>
      </c>
      <c r="R159">
        <v>1.84214307465559</v>
      </c>
      <c r="S159">
        <v>1.90403747220802</v>
      </c>
      <c r="T159">
        <v>1.8358280581238999</v>
      </c>
      <c r="U159">
        <v>1.8735562526736</v>
      </c>
      <c r="V159">
        <v>1.8748984216723801</v>
      </c>
      <c r="W159">
        <v>1.92314698900797</v>
      </c>
      <c r="X159">
        <v>1.93750114473211</v>
      </c>
      <c r="Y159">
        <v>1.9244759397365701</v>
      </c>
      <c r="Z159">
        <v>1.6472935238261399</v>
      </c>
      <c r="AA159">
        <v>1.85553018083911</v>
      </c>
      <c r="AB159">
        <v>1.77906146442783</v>
      </c>
      <c r="AC159">
        <v>1.8913954330113301</v>
      </c>
      <c r="AD159">
        <v>1.8041539876255199</v>
      </c>
      <c r="AE159">
        <v>1.8668380491349601</v>
      </c>
      <c r="AF159">
        <v>1.8040625802913399</v>
      </c>
      <c r="AG159">
        <v>1.8144976799310399</v>
      </c>
      <c r="AH159">
        <v>1.79723376429729</v>
      </c>
      <c r="AI159">
        <v>1.92054614539708</v>
      </c>
      <c r="AJ159">
        <v>1.7903410399603401</v>
      </c>
      <c r="AK159">
        <v>1.94262178376524</v>
      </c>
      <c r="AL159">
        <v>1.6622974067680001</v>
      </c>
      <c r="AM159">
        <v>1.9068311962743401</v>
      </c>
      <c r="AN159">
        <v>1.8966631618954899</v>
      </c>
      <c r="AO159">
        <v>1.98962763599287</v>
      </c>
      <c r="AP159">
        <v>1.8629477904067</v>
      </c>
      <c r="AQ159">
        <v>1.8791490684913901</v>
      </c>
      <c r="AR159">
        <v>1.94265694050171</v>
      </c>
      <c r="AS159">
        <v>1.86659255837978</v>
      </c>
      <c r="AT159">
        <v>1.8180230002992599</v>
      </c>
      <c r="AU159">
        <v>1.8434004315080501</v>
      </c>
      <c r="AV159">
        <v>1.80050020861209</v>
      </c>
      <c r="AW159">
        <v>1.8305497177836501</v>
      </c>
      <c r="AX159">
        <v>1.87074270254152</v>
      </c>
      <c r="AY159">
        <v>1.8511737026275601</v>
      </c>
      <c r="AZ159">
        <v>1.82304876259231</v>
      </c>
      <c r="BA159">
        <v>1.83844288978034</v>
      </c>
      <c r="BB159">
        <v>1.7997462619269999</v>
      </c>
      <c r="BC159">
        <v>1.8474030028528401</v>
      </c>
      <c r="BD159">
        <v>1.81898675030962</v>
      </c>
      <c r="BE159">
        <v>1.83784823040881</v>
      </c>
      <c r="BF159">
        <v>1.85338856027693</v>
      </c>
      <c r="BG159">
        <v>1.8632144711438501</v>
      </c>
      <c r="BH159">
        <v>1.8503200174142</v>
      </c>
      <c r="BI159">
        <v>1.86613015174612</v>
      </c>
      <c r="BJ159">
        <v>1.8534707842354801</v>
      </c>
      <c r="BK159">
        <v>1.86359326810809</v>
      </c>
      <c r="BL159">
        <v>1.80236414518317</v>
      </c>
      <c r="BM159">
        <v>1.8518355083262401</v>
      </c>
      <c r="BN159">
        <v>1.84551411791681</v>
      </c>
      <c r="BO159">
        <v>1.8768983992245001</v>
      </c>
      <c r="BP159">
        <v>1.7846697396846301</v>
      </c>
      <c r="BQ159">
        <v>1.7689090103916401</v>
      </c>
    </row>
    <row r="160" spans="1:69" x14ac:dyDescent="0.45">
      <c r="A160" t="s">
        <v>123</v>
      </c>
      <c r="B160" t="s">
        <v>69</v>
      </c>
      <c r="C160" t="s">
        <v>57</v>
      </c>
      <c r="D160">
        <v>40</v>
      </c>
      <c r="E160" s="2">
        <f>COUNTBLANK(H160:BQ160)</f>
        <v>0</v>
      </c>
      <c r="F160" s="3" cm="1">
        <f t="array" ref="F160">SUMPRODUCT($H160:$BQ160,$H$2:$BQ$2)/SUMPRODUCT(--($H160:$BQ160&lt;&gt;""),$H$2:$BQ$2)</f>
        <v>1.8032640949249148</v>
      </c>
      <c r="G160" s="3" cm="1">
        <f t="array" ref="G160">SUMPRODUCT($H160:$BQ160,$G$2:$BP$2)/SUMPRODUCT(--($H160:$BQ160&lt;&gt;""),$G$2:$BP$2)</f>
        <v>1.8519174858534395</v>
      </c>
      <c r="H160">
        <v>1.7780909593488401</v>
      </c>
      <c r="I160">
        <v>1.74346515755836</v>
      </c>
      <c r="J160">
        <v>1.5666843329606599</v>
      </c>
      <c r="K160">
        <v>1.6529943068724999</v>
      </c>
      <c r="L160">
        <v>1.7690329290906599</v>
      </c>
      <c r="M160">
        <v>1.7153413164593101</v>
      </c>
      <c r="N160">
        <v>1.8937983421379501</v>
      </c>
      <c r="O160">
        <v>1.8820852252829201</v>
      </c>
      <c r="P160">
        <v>1.5658947724796699</v>
      </c>
      <c r="Q160">
        <v>1.9221978498096699</v>
      </c>
      <c r="R160">
        <v>1.7904017605190601</v>
      </c>
      <c r="S160">
        <v>1.85618381707335</v>
      </c>
      <c r="T160">
        <v>2.06604413148946</v>
      </c>
      <c r="U160">
        <v>1.81265298244027</v>
      </c>
      <c r="V160">
        <v>2.2477296000177001</v>
      </c>
      <c r="W160">
        <v>2.06660986978298</v>
      </c>
      <c r="X160">
        <v>1.92234846538888</v>
      </c>
      <c r="Y160">
        <v>2.08096606280278</v>
      </c>
      <c r="Z160">
        <v>1.4800630275703199</v>
      </c>
      <c r="AA160">
        <v>1.66022896127482</v>
      </c>
      <c r="AB160">
        <v>1.8213820090028301</v>
      </c>
      <c r="AC160">
        <v>1.7628982924063099</v>
      </c>
      <c r="AD160">
        <v>1.97633720080168</v>
      </c>
      <c r="AE160">
        <v>1.77237548114185</v>
      </c>
      <c r="AF160">
        <v>1.8089016327651799</v>
      </c>
      <c r="AG160">
        <v>1.7270611178767701</v>
      </c>
      <c r="AH160">
        <v>1.6621849502130199</v>
      </c>
      <c r="AI160">
        <v>1.7673125739067099</v>
      </c>
      <c r="AJ160">
        <v>2.0687371121520899</v>
      </c>
      <c r="AK160">
        <v>2.0642610162061499</v>
      </c>
      <c r="AL160">
        <v>1.76788886198968</v>
      </c>
      <c r="AM160">
        <v>2.29076615763723</v>
      </c>
      <c r="AN160">
        <v>1.9072727345345399</v>
      </c>
      <c r="AO160">
        <v>1.8987115210265</v>
      </c>
      <c r="AP160">
        <v>1.7956906849162999</v>
      </c>
      <c r="AQ160">
        <v>1.8652789372077101</v>
      </c>
      <c r="AR160">
        <v>2.0656843177016802</v>
      </c>
      <c r="AS160">
        <v>1.8862707745741401</v>
      </c>
      <c r="AT160">
        <v>1.5907303663802299</v>
      </c>
      <c r="AU160">
        <v>1.6584913299898101</v>
      </c>
      <c r="AV160">
        <v>1.3936226584290701</v>
      </c>
      <c r="AW160">
        <v>1.38893264246988</v>
      </c>
      <c r="AX160">
        <v>1.56356367511714</v>
      </c>
      <c r="AY160">
        <v>1.56141155533006</v>
      </c>
      <c r="AZ160">
        <v>1.5287094246605</v>
      </c>
      <c r="BA160">
        <v>1.6042461781471899</v>
      </c>
      <c r="BB160">
        <v>1.5602075698815601</v>
      </c>
      <c r="BC160">
        <v>1.6400908247806201</v>
      </c>
      <c r="BD160">
        <v>1.64217705959816</v>
      </c>
      <c r="BE160">
        <v>1.64411503085294</v>
      </c>
      <c r="BF160">
        <v>1.72031049706037</v>
      </c>
      <c r="BG160">
        <v>1.7303826806578799</v>
      </c>
      <c r="BH160">
        <v>1.8021774906468999</v>
      </c>
      <c r="BI160">
        <v>1.7073834468608</v>
      </c>
      <c r="BJ160">
        <v>1.7995179931709</v>
      </c>
      <c r="BK160">
        <v>1.8488799919721</v>
      </c>
      <c r="BL160">
        <v>1.76421726594301</v>
      </c>
      <c r="BM160">
        <v>1.8402616841863999</v>
      </c>
      <c r="BN160">
        <v>1.9168997976592901</v>
      </c>
      <c r="BO160">
        <v>1.9792594940580699</v>
      </c>
      <c r="BP160">
        <v>1.6259024440402301</v>
      </c>
      <c r="BQ160">
        <v>1.6350949183389401</v>
      </c>
    </row>
    <row r="161" spans="1:69" x14ac:dyDescent="0.45">
      <c r="A161" t="s">
        <v>80</v>
      </c>
      <c r="B161" t="s">
        <v>81</v>
      </c>
      <c r="C161" t="s">
        <v>141</v>
      </c>
      <c r="D161">
        <v>40</v>
      </c>
      <c r="E161" s="2">
        <f>COUNTBLANK(H161:BQ161)</f>
        <v>59</v>
      </c>
      <c r="F161" s="3" cm="1">
        <f t="array" ref="F161">SUMPRODUCT($H161:$BQ161,$H$2:$BQ$2)/SUMPRODUCT(--($H161:$BQ161&lt;&gt;""),$H$2:$BQ$2)</f>
        <v>1.8107399804881155</v>
      </c>
      <c r="G161" s="3" t="e" cm="1">
        <f t="array" ref="G161">SUMPRODUCT($H161:$BQ161,$G$2:$BP$2)/SUMPRODUCT(--($H161:$BQ161&lt;&gt;""),$G$2:$BP$2)</f>
        <v>#DIV/0!</v>
      </c>
      <c r="N161">
        <v>1.82754961089809</v>
      </c>
      <c r="X161">
        <v>1.80582679812286</v>
      </c>
      <c r="AX161">
        <v>1.8141622293458599</v>
      </c>
    </row>
    <row r="162" spans="1:69" x14ac:dyDescent="0.45">
      <c r="A162" t="s">
        <v>119</v>
      </c>
      <c r="B162" t="s">
        <v>89</v>
      </c>
      <c r="C162" t="s">
        <v>82</v>
      </c>
      <c r="D162">
        <v>40</v>
      </c>
      <c r="E162" s="2">
        <f>COUNTBLANK(H162:BQ162)</f>
        <v>44</v>
      </c>
      <c r="F162" s="3" cm="1">
        <f t="array" ref="F162">SUMPRODUCT($H162:$BQ162,$H$2:$BQ$2)/SUMPRODUCT(--($H162:$BQ162&lt;&gt;""),$H$2:$BQ$2)</f>
        <v>1.8117992539435304</v>
      </c>
      <c r="G162" s="3" t="e" cm="1">
        <f t="array" ref="G162">SUMPRODUCT($H162:$BQ162,$G$2:$BP$2)/SUMPRODUCT(--($H162:$BQ162&lt;&gt;""),$G$2:$BP$2)</f>
        <v>#DIV/0!</v>
      </c>
      <c r="H162">
        <v>1.6043317622658499</v>
      </c>
      <c r="J162">
        <v>1.89772566823847</v>
      </c>
      <c r="L162">
        <v>1.88762736773578</v>
      </c>
      <c r="N162">
        <v>1.8072450899156201</v>
      </c>
      <c r="P162">
        <v>1.76287307781519</v>
      </c>
      <c r="R162">
        <v>1.91443524123902</v>
      </c>
      <c r="T162">
        <v>1.87308336869825</v>
      </c>
      <c r="V162">
        <v>1.87178838938812</v>
      </c>
      <c r="X162">
        <v>1.82517036964237</v>
      </c>
      <c r="Z162">
        <v>1.6912813848575201</v>
      </c>
      <c r="AB162">
        <v>1.8992071607472001</v>
      </c>
      <c r="AD162">
        <v>1.8215585917978201</v>
      </c>
      <c r="AF162">
        <v>1.89499813043628</v>
      </c>
      <c r="AH162">
        <v>1.70278719677291</v>
      </c>
      <c r="AJ162">
        <v>1.78297639949767</v>
      </c>
      <c r="AL162">
        <v>1.5609545428857401</v>
      </c>
      <c r="AN162">
        <v>1.9326086813807599</v>
      </c>
      <c r="AP162">
        <v>2.0268743239725202</v>
      </c>
    </row>
    <row r="163" spans="1:69" x14ac:dyDescent="0.45">
      <c r="A163" t="s">
        <v>107</v>
      </c>
      <c r="B163" t="s">
        <v>51</v>
      </c>
      <c r="C163" t="s">
        <v>53</v>
      </c>
      <c r="D163">
        <v>40</v>
      </c>
      <c r="E163" s="2">
        <f>COUNTBLANK(H163:BQ163)</f>
        <v>0</v>
      </c>
      <c r="F163" s="3" cm="1">
        <f t="array" ref="F163">SUMPRODUCT($H163:$BQ163,$H$2:$BQ$2)/SUMPRODUCT(--($H163:$BQ163&lt;&gt;""),$H$2:$BQ$2)</f>
        <v>1.8134322771979197</v>
      </c>
      <c r="G163" s="3" cm="1">
        <f t="array" ref="G163">SUMPRODUCT($H163:$BQ163,$G$2:$BP$2)/SUMPRODUCT(--($H163:$BQ163&lt;&gt;""),$G$2:$BP$2)</f>
        <v>1.8722937378230722</v>
      </c>
      <c r="H163">
        <v>1.6539884837291501</v>
      </c>
      <c r="I163">
        <v>1.8787786455534301</v>
      </c>
      <c r="J163">
        <v>1.7857205709374699</v>
      </c>
      <c r="K163">
        <v>1.8046634598520701</v>
      </c>
      <c r="L163">
        <v>1.8469189759912099</v>
      </c>
      <c r="M163">
        <v>1.83031624359222</v>
      </c>
      <c r="N163">
        <v>1.77116913262479</v>
      </c>
      <c r="O163">
        <v>1.90126358669179</v>
      </c>
      <c r="P163">
        <v>1.9505849556402599</v>
      </c>
      <c r="Q163">
        <v>1.87975897863694</v>
      </c>
      <c r="R163">
        <v>1.90755610233423</v>
      </c>
      <c r="S163">
        <v>1.9549467965518701</v>
      </c>
      <c r="T163">
        <v>1.8452299816946001</v>
      </c>
      <c r="U163">
        <v>1.8696884647443299</v>
      </c>
      <c r="V163">
        <v>1.84637223519261</v>
      </c>
      <c r="W163">
        <v>1.8761746392240499</v>
      </c>
      <c r="X163">
        <v>1.92166441815221</v>
      </c>
      <c r="Y163">
        <v>1.89194206916078</v>
      </c>
      <c r="Z163">
        <v>1.6615001465538499</v>
      </c>
      <c r="AA163">
        <v>1.8332717759132799</v>
      </c>
      <c r="AB163">
        <v>1.7830039667609101</v>
      </c>
      <c r="AC163">
        <v>1.8703264777562301</v>
      </c>
      <c r="AD163">
        <v>1.82378209782655</v>
      </c>
      <c r="AE163">
        <v>1.8751292350520601</v>
      </c>
      <c r="AF163">
        <v>1.8870529672398699</v>
      </c>
      <c r="AG163">
        <v>1.89266645883857</v>
      </c>
      <c r="AH163">
        <v>1.7587131060655301</v>
      </c>
      <c r="AI163">
        <v>1.8509384727114</v>
      </c>
      <c r="AJ163">
        <v>1.7883240522894699</v>
      </c>
      <c r="AK163">
        <v>1.90504072196014</v>
      </c>
      <c r="AL163">
        <v>1.6910179933868199</v>
      </c>
      <c r="AM163">
        <v>1.8763850851705299</v>
      </c>
      <c r="AN163">
        <v>1.9087216375096401</v>
      </c>
      <c r="AO163">
        <v>1.95707327182401</v>
      </c>
      <c r="AP163">
        <v>1.8446238121951199</v>
      </c>
      <c r="AQ163">
        <v>1.84201891381975</v>
      </c>
      <c r="AR163">
        <v>1.96512682845813</v>
      </c>
      <c r="AS163">
        <v>1.88437774733309</v>
      </c>
      <c r="AT163">
        <v>1.82448257876961</v>
      </c>
      <c r="AU163">
        <v>1.8089009566613301</v>
      </c>
      <c r="AV163">
        <v>1.8437918569916301</v>
      </c>
      <c r="AW163">
        <v>1.8631509119505101</v>
      </c>
      <c r="AX163">
        <v>1.87983092058429</v>
      </c>
      <c r="AY163">
        <v>1.83869786122829</v>
      </c>
      <c r="AZ163">
        <v>1.85548708206416</v>
      </c>
      <c r="BA163">
        <v>1.8803906786220299</v>
      </c>
      <c r="BB163">
        <v>1.77568955377324</v>
      </c>
      <c r="BC163">
        <v>1.8252652559487701</v>
      </c>
      <c r="BD163">
        <v>1.8865874726321099</v>
      </c>
      <c r="BE163">
        <v>1.90512740457267</v>
      </c>
      <c r="BF163">
        <v>1.8852146281918101</v>
      </c>
      <c r="BG163">
        <v>1.88078067949792</v>
      </c>
      <c r="BH163">
        <v>1.8653261190430299</v>
      </c>
      <c r="BI163">
        <v>1.8673735353454699</v>
      </c>
      <c r="BJ163">
        <v>1.8798778407146799</v>
      </c>
      <c r="BK163">
        <v>1.8763739915061</v>
      </c>
      <c r="BL163">
        <v>1.8449353799185799</v>
      </c>
      <c r="BM163">
        <v>1.8692125011279599</v>
      </c>
      <c r="BN163">
        <v>1.8718604718902101</v>
      </c>
      <c r="BO163">
        <v>1.8925164844501901</v>
      </c>
      <c r="BP163">
        <v>1.8757946971506301</v>
      </c>
      <c r="BQ163">
        <v>1.85377824301808</v>
      </c>
    </row>
    <row r="164" spans="1:69" x14ac:dyDescent="0.45">
      <c r="A164" t="s">
        <v>102</v>
      </c>
      <c r="B164" t="s">
        <v>105</v>
      </c>
      <c r="C164" t="s">
        <v>103</v>
      </c>
      <c r="D164">
        <v>40</v>
      </c>
      <c r="E164" s="2">
        <f>COUNTBLANK(H164:BQ164)</f>
        <v>0</v>
      </c>
      <c r="F164" s="3" cm="1">
        <f t="array" ref="F164">SUMPRODUCT($H164:$BQ164,$H$2:$BQ$2)/SUMPRODUCT(--($H164:$BQ164&lt;&gt;""),$H$2:$BQ$2)</f>
        <v>1.8192744664357114</v>
      </c>
      <c r="G164" s="3" cm="1">
        <f t="array" ref="G164">SUMPRODUCT($H164:$BQ164,$G$2:$BP$2)/SUMPRODUCT(--($H164:$BQ164&lt;&gt;""),$G$2:$BP$2)</f>
        <v>1.7931680201010904</v>
      </c>
      <c r="H164">
        <v>1.56023043985781</v>
      </c>
      <c r="I164">
        <v>1.7680009256242999</v>
      </c>
      <c r="J164">
        <v>1.88559185736685</v>
      </c>
      <c r="K164">
        <v>1.70994194596366</v>
      </c>
      <c r="L164">
        <v>1.7549466589832501</v>
      </c>
      <c r="M164">
        <v>1.7240768562490101</v>
      </c>
      <c r="N164">
        <v>2.33007748652645</v>
      </c>
      <c r="O164">
        <v>1.8443261995031099</v>
      </c>
      <c r="P164">
        <v>1.79612957542945</v>
      </c>
      <c r="Q164">
        <v>1.7074251078054901</v>
      </c>
      <c r="R164">
        <v>1.85114291630632</v>
      </c>
      <c r="S164">
        <v>1.9182749053325301</v>
      </c>
      <c r="T164">
        <v>1.71205329459081</v>
      </c>
      <c r="U164">
        <v>1.7908349070657299</v>
      </c>
      <c r="V164">
        <v>1.78584055796292</v>
      </c>
      <c r="W164">
        <v>1.7958362728278301</v>
      </c>
      <c r="X164">
        <v>1.66907369394442</v>
      </c>
      <c r="Y164">
        <v>1.7217132950574401</v>
      </c>
      <c r="Z164">
        <v>1.76157273307554</v>
      </c>
      <c r="AA164">
        <v>1.7799506193650101</v>
      </c>
      <c r="AB164">
        <v>1.9533139365251799</v>
      </c>
      <c r="AC164">
        <v>1.8449774546156501</v>
      </c>
      <c r="AD164">
        <v>1.84639674868495</v>
      </c>
      <c r="AE164">
        <v>1.7853558155965801</v>
      </c>
      <c r="AF164">
        <v>1.7591992283151301</v>
      </c>
      <c r="AG164">
        <v>1.7832430535183099</v>
      </c>
      <c r="AH164">
        <v>1.5871787715991199</v>
      </c>
      <c r="AI164">
        <v>1.7293975316454799</v>
      </c>
      <c r="AJ164">
        <v>1.85706315273543</v>
      </c>
      <c r="AK164">
        <v>1.82183949372246</v>
      </c>
      <c r="AL164">
        <v>1.4906610344595601</v>
      </c>
      <c r="AM164">
        <v>1.73105044600726</v>
      </c>
      <c r="AN164">
        <v>2.5600724557075898</v>
      </c>
      <c r="AO164">
        <v>1.89493095517636</v>
      </c>
      <c r="AP164">
        <v>1.97620402242573</v>
      </c>
      <c r="AQ164">
        <v>1.98005216425104</v>
      </c>
      <c r="AR164">
        <v>1.9434377249032799</v>
      </c>
      <c r="AS164">
        <v>2.0013254507338201</v>
      </c>
      <c r="AT164">
        <v>1.7027979137275</v>
      </c>
      <c r="AU164">
        <v>1.70896661861063</v>
      </c>
      <c r="AV164">
        <v>1.68748878566092</v>
      </c>
      <c r="AW164">
        <v>1.7459696833913501</v>
      </c>
      <c r="AX164">
        <v>1.8010798824116201</v>
      </c>
      <c r="AY164">
        <v>1.7222748183037799</v>
      </c>
      <c r="AZ164">
        <v>1.6937182707737299</v>
      </c>
      <c r="BA164">
        <v>1.73205727007599</v>
      </c>
      <c r="BB164">
        <v>1.64682078300688</v>
      </c>
      <c r="BC164">
        <v>1.69444003953847</v>
      </c>
      <c r="BD164">
        <v>1.7057792297690599</v>
      </c>
      <c r="BE164">
        <v>1.71051387834107</v>
      </c>
      <c r="BF164">
        <v>1.54726696575244</v>
      </c>
      <c r="BG164">
        <v>1.5092958694287899</v>
      </c>
      <c r="BH164">
        <v>1.7528616188950401</v>
      </c>
      <c r="BI164">
        <v>1.7053711455602201</v>
      </c>
      <c r="BJ164">
        <v>1.9168366590238699</v>
      </c>
      <c r="BK164">
        <v>1.9349574896108901</v>
      </c>
      <c r="BL164">
        <v>2.00499135006784</v>
      </c>
      <c r="BM164">
        <v>1.9542944613008699</v>
      </c>
      <c r="BN164">
        <v>2.0026252146487802</v>
      </c>
      <c r="BO164">
        <v>2.0235718015380399</v>
      </c>
      <c r="BP164">
        <v>1.7756691846441901</v>
      </c>
      <c r="BQ164">
        <v>1.7919025620879701</v>
      </c>
    </row>
    <row r="165" spans="1:69" x14ac:dyDescent="0.45">
      <c r="A165" t="s">
        <v>125</v>
      </c>
      <c r="B165" t="s">
        <v>77</v>
      </c>
      <c r="C165" t="s">
        <v>53</v>
      </c>
      <c r="D165">
        <v>40</v>
      </c>
      <c r="E165" s="2">
        <f>COUNTBLANK(H165:BQ165)</f>
        <v>0</v>
      </c>
      <c r="F165" s="3" cm="1">
        <f t="array" ref="F165">SUMPRODUCT($H165:$BQ165,$H$2:$BQ$2)/SUMPRODUCT(--($H165:$BQ165&lt;&gt;""),$H$2:$BQ$2)</f>
        <v>1.8230660792290478</v>
      </c>
      <c r="G165" s="3" cm="1">
        <f t="array" ref="G165">SUMPRODUCT($H165:$BQ165,$G$2:$BP$2)/SUMPRODUCT(--($H165:$BQ165&lt;&gt;""),$G$2:$BP$2)</f>
        <v>1.9037903780571108</v>
      </c>
      <c r="H165">
        <v>1.6328678965243399</v>
      </c>
      <c r="I165">
        <v>1.8897756064478799</v>
      </c>
      <c r="J165">
        <v>1.62884129015421</v>
      </c>
      <c r="K165">
        <v>1.8043525413158299</v>
      </c>
      <c r="L165">
        <v>1.8435328016207699</v>
      </c>
      <c r="M165">
        <v>1.8948793456978701</v>
      </c>
      <c r="N165">
        <v>2.27017856074723</v>
      </c>
      <c r="O165">
        <v>1.9832374057230799</v>
      </c>
      <c r="P165">
        <v>1.6272117487523301</v>
      </c>
      <c r="Q165">
        <v>1.8230501024365</v>
      </c>
      <c r="R165">
        <v>1.92657847830412</v>
      </c>
      <c r="S165">
        <v>2.0707314787198099</v>
      </c>
      <c r="T165">
        <v>1.8670188816359099</v>
      </c>
      <c r="U165">
        <v>1.9587212018562501</v>
      </c>
      <c r="V165">
        <v>1.86279813986556</v>
      </c>
      <c r="W165">
        <v>1.94396765079651</v>
      </c>
      <c r="X165">
        <v>1.71446611927996</v>
      </c>
      <c r="Y165">
        <v>1.8657114286244001</v>
      </c>
      <c r="Z165">
        <v>1.8190819912829199</v>
      </c>
      <c r="AA165">
        <v>1.91936414783479</v>
      </c>
      <c r="AB165">
        <v>2.1448962689154301</v>
      </c>
      <c r="AC165">
        <v>1.9611167324877099</v>
      </c>
      <c r="AD165">
        <v>1.8104136000258999</v>
      </c>
      <c r="AE165">
        <v>1.89571572647492</v>
      </c>
      <c r="AF165">
        <v>1.8942209150611899</v>
      </c>
      <c r="AG165">
        <v>1.9228692128049001</v>
      </c>
      <c r="AH165">
        <v>1.5918274607946199</v>
      </c>
      <c r="AI165">
        <v>1.80095202140843</v>
      </c>
      <c r="AJ165">
        <v>1.9065584145921699</v>
      </c>
      <c r="AK165">
        <v>1.9862641928051601</v>
      </c>
      <c r="AL165">
        <v>1.5845309288968199</v>
      </c>
      <c r="AM165">
        <v>1.8405011941917799</v>
      </c>
      <c r="AN165">
        <v>2.3538563906280201</v>
      </c>
      <c r="AO165">
        <v>1.9825368933607499</v>
      </c>
      <c r="AP165">
        <v>1.7649550674379599</v>
      </c>
      <c r="AQ165">
        <v>1.8954371760767501</v>
      </c>
      <c r="AR165">
        <v>2.0006004973015998</v>
      </c>
      <c r="AS165">
        <v>2.1323105276389498</v>
      </c>
      <c r="AT165">
        <v>1.74015698345517</v>
      </c>
      <c r="AU165">
        <v>1.8140957401387801</v>
      </c>
      <c r="AV165">
        <v>1.8149398762465001</v>
      </c>
      <c r="AW165">
        <v>1.93906842730401</v>
      </c>
      <c r="AX165">
        <v>1.7028094527440001</v>
      </c>
      <c r="AY165">
        <v>1.7531370220912199</v>
      </c>
      <c r="AZ165">
        <v>1.79649094286949</v>
      </c>
      <c r="BA165">
        <v>1.9050183028212599</v>
      </c>
      <c r="BB165">
        <v>1.6983088697326001</v>
      </c>
      <c r="BC165">
        <v>1.8685594199531099</v>
      </c>
      <c r="BD165">
        <v>1.81229530908537</v>
      </c>
      <c r="BE165">
        <v>1.88922166154295</v>
      </c>
      <c r="BF165">
        <v>1.8487203143917801</v>
      </c>
      <c r="BG165">
        <v>1.9172619039288801</v>
      </c>
      <c r="BH165">
        <v>1.78689894943145</v>
      </c>
      <c r="BI165">
        <v>1.88714126062307</v>
      </c>
      <c r="BJ165">
        <v>1.8474225276001399</v>
      </c>
      <c r="BK165">
        <v>1.9124540516981099</v>
      </c>
      <c r="BL165">
        <v>1.8238159769335101</v>
      </c>
      <c r="BM165">
        <v>1.9053927201416301</v>
      </c>
      <c r="BN165">
        <v>1.90245855396839</v>
      </c>
      <c r="BO165">
        <v>1.9993820546584</v>
      </c>
      <c r="BP165">
        <v>1.93708564596484</v>
      </c>
      <c r="BQ165">
        <v>1.9348073985193801</v>
      </c>
    </row>
    <row r="166" spans="1:69" x14ac:dyDescent="0.45">
      <c r="A166" t="s">
        <v>59</v>
      </c>
      <c r="B166" t="s">
        <v>62</v>
      </c>
      <c r="C166" t="s">
        <v>60</v>
      </c>
      <c r="D166">
        <v>40</v>
      </c>
      <c r="E166" s="2">
        <f>COUNTBLANK(H166:BQ166)</f>
        <v>0</v>
      </c>
      <c r="F166" s="3" cm="1">
        <f t="array" ref="F166">SUMPRODUCT($H166:$BQ166,$H$2:$BQ$2)/SUMPRODUCT(--($H166:$BQ166&lt;&gt;""),$H$2:$BQ$2)</f>
        <v>1.8235298482971245</v>
      </c>
      <c r="G166" s="3" cm="1">
        <f t="array" ref="G166">SUMPRODUCT($H166:$BQ166,$G$2:$BP$2)/SUMPRODUCT(--($H166:$BQ166&lt;&gt;""),$G$2:$BP$2)</f>
        <v>1.8432793056074959</v>
      </c>
      <c r="H166">
        <v>1.67872729449504</v>
      </c>
      <c r="I166">
        <v>1.7778378562342401</v>
      </c>
      <c r="J166">
        <v>1.8960030470682001</v>
      </c>
      <c r="K166">
        <v>1.7996290644890001</v>
      </c>
      <c r="L166">
        <v>1.80379388866088</v>
      </c>
      <c r="M166">
        <v>1.7589963864211799</v>
      </c>
      <c r="N166">
        <v>2.1670479863750498</v>
      </c>
      <c r="O166">
        <v>1.90989022737366</v>
      </c>
      <c r="P166">
        <v>1.9503874917661199</v>
      </c>
      <c r="Q166">
        <v>1.80936853914789</v>
      </c>
      <c r="R166">
        <v>1.88771258389466</v>
      </c>
      <c r="S166">
        <v>1.9407442330245199</v>
      </c>
      <c r="T166">
        <v>1.8743401383042699</v>
      </c>
      <c r="U166">
        <v>1.8625787880579501</v>
      </c>
      <c r="V166">
        <v>1.8414379238756799</v>
      </c>
      <c r="W166">
        <v>1.8412518997504099</v>
      </c>
      <c r="X166">
        <v>2.0460986971273298</v>
      </c>
      <c r="Y166">
        <v>1.89301989520488</v>
      </c>
      <c r="Z166">
        <v>1.6472431557468801</v>
      </c>
      <c r="AA166">
        <v>1.81386046420336</v>
      </c>
      <c r="AB166">
        <v>1.8877639289971799</v>
      </c>
      <c r="AC166">
        <v>1.90639626147176</v>
      </c>
      <c r="AD166">
        <v>1.86308456006715</v>
      </c>
      <c r="AE166">
        <v>1.9390218317105501</v>
      </c>
      <c r="AF166">
        <v>1.8745987483864499</v>
      </c>
      <c r="AG166">
        <v>1.8936322228698299</v>
      </c>
      <c r="AH166">
        <v>1.6413427372132501</v>
      </c>
      <c r="AI166">
        <v>1.8248960068829401</v>
      </c>
      <c r="AJ166">
        <v>1.96879938083749</v>
      </c>
      <c r="AK166">
        <v>1.9598546097019101</v>
      </c>
      <c r="AL166">
        <v>1.7372251504851099</v>
      </c>
      <c r="AM166">
        <v>1.80095464814002</v>
      </c>
      <c r="AN166">
        <v>1.84282866480154</v>
      </c>
      <c r="AO166">
        <v>1.87123656864427</v>
      </c>
      <c r="AP166">
        <v>1.7947637715184701</v>
      </c>
      <c r="AQ166">
        <v>1.7732962726002299</v>
      </c>
      <c r="AR166">
        <v>1.8623106970674299</v>
      </c>
      <c r="AS166">
        <v>1.8243788117829101</v>
      </c>
      <c r="AT166">
        <v>1.7811758368603301</v>
      </c>
      <c r="AU166">
        <v>1.7314066920751601</v>
      </c>
      <c r="AV166">
        <v>1.6842139616676399</v>
      </c>
      <c r="AW166">
        <v>1.78857088997819</v>
      </c>
      <c r="AX166">
        <v>1.73452048597035</v>
      </c>
      <c r="AY166">
        <v>1.7461717280951099</v>
      </c>
      <c r="AZ166">
        <v>1.6927969341384801</v>
      </c>
      <c r="BA166">
        <v>1.7849544889376501</v>
      </c>
      <c r="BB166">
        <v>1.6799437982765599</v>
      </c>
      <c r="BC166">
        <v>1.8371315109858299</v>
      </c>
      <c r="BD166">
        <v>1.7788991520673401</v>
      </c>
      <c r="BE166">
        <v>1.8520551403223899</v>
      </c>
      <c r="BF166">
        <v>1.96062345018238</v>
      </c>
      <c r="BG166">
        <v>1.8562606522042899</v>
      </c>
      <c r="BH166">
        <v>1.832426261708</v>
      </c>
      <c r="BI166">
        <v>1.78920021102955</v>
      </c>
      <c r="BJ166">
        <v>1.80622665238349</v>
      </c>
      <c r="BK166">
        <v>1.9035661696461901</v>
      </c>
      <c r="BL166">
        <v>1.7827500000000001</v>
      </c>
      <c r="BM166">
        <v>1.8897905646740201</v>
      </c>
      <c r="BN166">
        <v>1.9878565362918801</v>
      </c>
      <c r="BO166">
        <v>2.00990379397828</v>
      </c>
      <c r="BP166">
        <v>1.8609810060819301</v>
      </c>
      <c r="BQ166">
        <v>1.90345662841262</v>
      </c>
    </row>
    <row r="167" spans="1:69" x14ac:dyDescent="0.45">
      <c r="A167" t="s">
        <v>127</v>
      </c>
      <c r="B167" t="s">
        <v>58</v>
      </c>
      <c r="C167" t="s">
        <v>56</v>
      </c>
      <c r="D167">
        <v>40</v>
      </c>
      <c r="E167" s="2">
        <f>COUNTBLANK(H167:BQ167)</f>
        <v>0</v>
      </c>
      <c r="F167" s="3" cm="1">
        <f t="array" ref="F167">SUMPRODUCT($H167:$BQ167,$H$2:$BQ$2)/SUMPRODUCT(--($H167:$BQ167&lt;&gt;""),$H$2:$BQ$2)</f>
        <v>1.8433142947406906</v>
      </c>
      <c r="G167" s="3" cm="1">
        <f t="array" ref="G167">SUMPRODUCT($H167:$BQ167,$G$2:$BP$2)/SUMPRODUCT(--($H167:$BQ167&lt;&gt;""),$G$2:$BP$2)</f>
        <v>1.9503417665659399</v>
      </c>
      <c r="H167">
        <v>1.61393141295716</v>
      </c>
      <c r="I167">
        <v>1.8571022993819399</v>
      </c>
      <c r="J167">
        <v>1.64066975018282</v>
      </c>
      <c r="K167">
        <v>1.78483944853173</v>
      </c>
      <c r="L167">
        <v>1.87068363926439</v>
      </c>
      <c r="M167">
        <v>1.91334459876378</v>
      </c>
      <c r="N167">
        <v>1.9883427546550501</v>
      </c>
      <c r="O167">
        <v>1.91335221411182</v>
      </c>
      <c r="P167">
        <v>1.75721775225098</v>
      </c>
      <c r="Q167">
        <v>1.7549857063713901</v>
      </c>
      <c r="R167">
        <v>1.8896411155909001</v>
      </c>
      <c r="S167">
        <v>1.96937459549829</v>
      </c>
      <c r="T167">
        <v>1.8005049801970401</v>
      </c>
      <c r="U167">
        <v>1.87598490144319</v>
      </c>
      <c r="V167">
        <v>2.1152471966316702</v>
      </c>
      <c r="W167">
        <v>2.17631537535806</v>
      </c>
      <c r="X167">
        <v>2.0251874568631401</v>
      </c>
      <c r="Y167">
        <v>2.12548403861619</v>
      </c>
      <c r="Z167">
        <v>1.61427366509945</v>
      </c>
      <c r="AA167">
        <v>1.8102615199352501</v>
      </c>
      <c r="AB167">
        <v>1.81002573401068</v>
      </c>
      <c r="AC167">
        <v>1.83758057380938</v>
      </c>
      <c r="AD167">
        <v>1.9624126050291</v>
      </c>
      <c r="AE167">
        <v>1.8709245043690601</v>
      </c>
      <c r="AF167">
        <v>1.8722269022979701</v>
      </c>
      <c r="AG167">
        <v>1.8711602718843201</v>
      </c>
      <c r="AH167">
        <v>1.58981398427368</v>
      </c>
      <c r="AI167">
        <v>1.7818847899602299</v>
      </c>
      <c r="AJ167">
        <v>2.0276129573134298</v>
      </c>
      <c r="AK167">
        <v>2.22232563878647</v>
      </c>
      <c r="AL167">
        <v>1.7664651073467299</v>
      </c>
      <c r="AM167">
        <v>2.0848280730185902</v>
      </c>
      <c r="AN167">
        <v>1.76764813266609</v>
      </c>
      <c r="AO167">
        <v>1.81222014388424</v>
      </c>
      <c r="AP167">
        <v>2.07516771171841</v>
      </c>
      <c r="AQ167">
        <v>2.1292817579156398</v>
      </c>
      <c r="AR167">
        <v>1.8263550148715599</v>
      </c>
      <c r="AS167">
        <v>1.8407348949087901</v>
      </c>
      <c r="AT167">
        <v>1.79146611944765</v>
      </c>
      <c r="AU167">
        <v>1.8178797968268701</v>
      </c>
      <c r="AV167">
        <v>1.8265640592163099</v>
      </c>
      <c r="AW167">
        <v>1.89046754446454</v>
      </c>
      <c r="AX167">
        <v>1.7301866292500601</v>
      </c>
      <c r="AY167">
        <v>1.7628678057060001</v>
      </c>
      <c r="AZ167">
        <v>1.7542552514032499</v>
      </c>
      <c r="BA167">
        <v>1.85204952299895</v>
      </c>
      <c r="BB167">
        <v>1.7052672160759601</v>
      </c>
      <c r="BC167">
        <v>1.8540213763370501</v>
      </c>
      <c r="BD167">
        <v>1.8665517149251001</v>
      </c>
      <c r="BE167">
        <v>1.93166247645631</v>
      </c>
      <c r="BF167">
        <v>1.5837353080916701</v>
      </c>
      <c r="BG167">
        <v>1.55186532155087</v>
      </c>
      <c r="BH167">
        <v>1.77928189681767</v>
      </c>
      <c r="BI167">
        <v>1.8341349980781301</v>
      </c>
      <c r="BJ167">
        <v>2.17316469062802</v>
      </c>
      <c r="BK167">
        <v>2.2402949649489998</v>
      </c>
      <c r="BL167">
        <v>2.1104871099050202</v>
      </c>
      <c r="BM167">
        <v>2.23300512404301</v>
      </c>
      <c r="BN167">
        <v>2.2661296624982001</v>
      </c>
      <c r="BO167">
        <v>2.2893007479355298</v>
      </c>
      <c r="BP167">
        <v>1.93333818294259</v>
      </c>
      <c r="BQ167">
        <v>1.9218353402322499</v>
      </c>
    </row>
    <row r="168" spans="1:69" x14ac:dyDescent="0.45">
      <c r="A168" t="s">
        <v>74</v>
      </c>
      <c r="B168" t="s">
        <v>50</v>
      </c>
      <c r="C168" t="s">
        <v>52</v>
      </c>
      <c r="D168">
        <v>40</v>
      </c>
      <c r="E168" s="2">
        <f>COUNTBLANK(H168:BQ168)</f>
        <v>60</v>
      </c>
      <c r="F168" s="3" cm="1">
        <f t="array" ref="F168">SUMPRODUCT($H168:$BQ168,$H$2:$BQ$2)/SUMPRODUCT(--($H168:$BQ168&lt;&gt;""),$H$2:$BQ$2)</f>
        <v>1.8444746367366598</v>
      </c>
      <c r="G168" s="3" cm="1">
        <f t="array" ref="G168">SUMPRODUCT($H168:$BQ168,$G$2:$BP$2)/SUMPRODUCT(--($H168:$BQ168&lt;&gt;""),$G$2:$BP$2)</f>
        <v>1.8463982967521302</v>
      </c>
      <c r="AV168">
        <v>1.84447463673666</v>
      </c>
      <c r="AW168">
        <v>1.84639829675213</v>
      </c>
    </row>
    <row r="169" spans="1:69" x14ac:dyDescent="0.45">
      <c r="A169" t="s">
        <v>114</v>
      </c>
      <c r="B169" t="s">
        <v>115</v>
      </c>
      <c r="C169" t="s">
        <v>56</v>
      </c>
      <c r="D169">
        <v>40</v>
      </c>
      <c r="E169" s="2">
        <f>COUNTBLANK(H169:BQ169)</f>
        <v>0</v>
      </c>
      <c r="F169" s="3" cm="1">
        <f t="array" ref="F169">SUMPRODUCT($H169:$BQ169,$H$2:$BQ$2)/SUMPRODUCT(--($H169:$BQ169&lt;&gt;""),$H$2:$BQ$2)</f>
        <v>1.8450618238218537</v>
      </c>
      <c r="G169" s="3" cm="1">
        <f t="array" ref="G169">SUMPRODUCT($H169:$BQ169,$G$2:$BP$2)/SUMPRODUCT(--($H169:$BQ169&lt;&gt;""),$G$2:$BP$2)</f>
        <v>1.8432367239982506</v>
      </c>
      <c r="H169">
        <v>1.7086711392498599</v>
      </c>
      <c r="I169">
        <v>1.80127597124606</v>
      </c>
      <c r="J169">
        <v>1.7792247602712301</v>
      </c>
      <c r="K169">
        <v>1.77012748644864</v>
      </c>
      <c r="L169">
        <v>1.9148927688194399</v>
      </c>
      <c r="M169">
        <v>1.8958249569786401</v>
      </c>
      <c r="N169">
        <v>1.90249384109396</v>
      </c>
      <c r="O169">
        <v>1.8317471847440301</v>
      </c>
      <c r="P169">
        <v>1.6585765059770501</v>
      </c>
      <c r="Q169">
        <v>1.75504349627013</v>
      </c>
      <c r="R169">
        <v>1.86432037711487</v>
      </c>
      <c r="S169">
        <v>1.9292574320089999</v>
      </c>
      <c r="T169">
        <v>1.7655015505726801</v>
      </c>
      <c r="U169">
        <v>1.8695239618872701</v>
      </c>
      <c r="V169">
        <v>1.8582176190967901</v>
      </c>
      <c r="W169">
        <v>1.9542437639792101</v>
      </c>
      <c r="X169">
        <v>1.85855382921267</v>
      </c>
      <c r="Y169">
        <v>1.94876304894283</v>
      </c>
      <c r="Z169">
        <v>1.7675008415601099</v>
      </c>
      <c r="AA169">
        <v>1.80253536136072</v>
      </c>
      <c r="AB169">
        <v>2.20168717834372</v>
      </c>
      <c r="AC169">
        <v>1.94822170566329</v>
      </c>
      <c r="AD169">
        <v>1.7773216293054901</v>
      </c>
      <c r="AE169">
        <v>1.8290236726070299</v>
      </c>
      <c r="AF169">
        <v>1.81473526031913</v>
      </c>
      <c r="AG169">
        <v>1.8148002799313201</v>
      </c>
      <c r="AH169">
        <v>1.62992497617487</v>
      </c>
      <c r="AI169">
        <v>1.80517367664912</v>
      </c>
      <c r="AJ169">
        <v>2.2194688900626298</v>
      </c>
      <c r="AK169">
        <v>1.99604786116343</v>
      </c>
      <c r="AL169">
        <v>1.7846281607164101</v>
      </c>
      <c r="AM169">
        <v>1.8961221631455401</v>
      </c>
      <c r="AN169">
        <v>2.28343899905461</v>
      </c>
      <c r="AO169">
        <v>1.8894099097664101</v>
      </c>
      <c r="AP169">
        <v>1.6145014740421999</v>
      </c>
      <c r="AQ169">
        <v>1.69485264070223</v>
      </c>
      <c r="AR169">
        <v>1.7718758428485899</v>
      </c>
      <c r="AS169">
        <v>1.80438311406434</v>
      </c>
      <c r="AT169">
        <v>1.79558616561925</v>
      </c>
      <c r="AU169">
        <v>1.7631873601726</v>
      </c>
      <c r="AV169">
        <v>1.57945155263328</v>
      </c>
      <c r="AW169">
        <v>1.6551844911487601</v>
      </c>
      <c r="AX169">
        <v>1.65691252224477</v>
      </c>
      <c r="AY169">
        <v>1.6546768304961901</v>
      </c>
      <c r="AZ169">
        <v>1.7294277140243199</v>
      </c>
      <c r="BA169">
        <v>1.8239004160887899</v>
      </c>
      <c r="BB169">
        <v>1.65070853896831</v>
      </c>
      <c r="BC169">
        <v>1.80200320837101</v>
      </c>
      <c r="BD169">
        <v>1.8028533760055601</v>
      </c>
      <c r="BE169">
        <v>1.8257547895961299</v>
      </c>
      <c r="BF169">
        <v>2.02984989211014</v>
      </c>
      <c r="BG169">
        <v>1.9015577883519801</v>
      </c>
      <c r="BH169">
        <v>1.8022549110575501</v>
      </c>
      <c r="BI169">
        <v>1.8071047373408899</v>
      </c>
      <c r="BJ169">
        <v>1.5727621369371101</v>
      </c>
      <c r="BK169">
        <v>1.6369381494403501</v>
      </c>
      <c r="BL169">
        <v>1.74379257123473</v>
      </c>
      <c r="BM169">
        <v>1.6396315195671101</v>
      </c>
      <c r="BN169">
        <v>1.71023030148635</v>
      </c>
      <c r="BO169">
        <v>1.7506185072987099</v>
      </c>
      <c r="BP169">
        <v>1.84081782294763</v>
      </c>
      <c r="BQ169">
        <v>1.85767298416246</v>
      </c>
    </row>
    <row r="170" spans="1:69" x14ac:dyDescent="0.45">
      <c r="A170" t="s">
        <v>127</v>
      </c>
      <c r="B170" t="s">
        <v>58</v>
      </c>
      <c r="C170" t="s">
        <v>57</v>
      </c>
      <c r="D170">
        <v>40</v>
      </c>
      <c r="E170" s="2">
        <f>COUNTBLANK(H170:BQ170)</f>
        <v>0</v>
      </c>
      <c r="F170" s="3" cm="1">
        <f t="array" ref="F170">SUMPRODUCT($H170:$BQ170,$H$2:$BQ$2)/SUMPRODUCT(--($H170:$BQ170&lt;&gt;""),$H$2:$BQ$2)</f>
        <v>1.8476287392236617</v>
      </c>
      <c r="G170" s="3" cm="1">
        <f t="array" ref="G170">SUMPRODUCT($H170:$BQ170,$G$2:$BP$2)/SUMPRODUCT(--($H170:$BQ170&lt;&gt;""),$G$2:$BP$2)</f>
        <v>2.0037307807650713</v>
      </c>
      <c r="H170">
        <v>1.6413175046964701</v>
      </c>
      <c r="I170">
        <v>1.9501172495386101</v>
      </c>
      <c r="J170">
        <v>1.6772174179905099</v>
      </c>
      <c r="K170">
        <v>1.85060599189414</v>
      </c>
      <c r="L170">
        <v>1.9267441797885501</v>
      </c>
      <c r="M170">
        <v>1.9804872551494801</v>
      </c>
      <c r="N170">
        <v>1.9813216249589001</v>
      </c>
      <c r="O170">
        <v>1.9865408258949999</v>
      </c>
      <c r="P170">
        <v>1.6691984375981801</v>
      </c>
      <c r="Q170">
        <v>1.81146855768751</v>
      </c>
      <c r="R170">
        <v>1.95921572448851</v>
      </c>
      <c r="S170">
        <v>2.0793141228275598</v>
      </c>
      <c r="T170">
        <v>1.8645356592345399</v>
      </c>
      <c r="U170">
        <v>1.97300721424439</v>
      </c>
      <c r="V170">
        <v>2.0505022858193902</v>
      </c>
      <c r="W170">
        <v>2.18181880801402</v>
      </c>
      <c r="X170">
        <v>1.97620409065831</v>
      </c>
      <c r="Y170">
        <v>2.1299446597321801</v>
      </c>
      <c r="Z170">
        <v>1.6667784388217699</v>
      </c>
      <c r="AA170">
        <v>1.8889982323649199</v>
      </c>
      <c r="AB170">
        <v>1.8469653992362101</v>
      </c>
      <c r="AC170">
        <v>1.9258466463439099</v>
      </c>
      <c r="AD170">
        <v>2.0162492668963301</v>
      </c>
      <c r="AE170">
        <v>1.9827022269144099</v>
      </c>
      <c r="AF170">
        <v>1.92988899598154</v>
      </c>
      <c r="AG170">
        <v>1.9409466670132001</v>
      </c>
      <c r="AH170">
        <v>1.6277930626046899</v>
      </c>
      <c r="AI170">
        <v>1.8533263507923301</v>
      </c>
      <c r="AJ170">
        <v>1.9371744363732699</v>
      </c>
      <c r="AK170">
        <v>2.2246105653186499</v>
      </c>
      <c r="AL170">
        <v>1.6924744973256001</v>
      </c>
      <c r="AM170">
        <v>2.0889876141417498</v>
      </c>
      <c r="AN170">
        <v>1.79446791848957</v>
      </c>
      <c r="AO170">
        <v>1.89894346494508</v>
      </c>
      <c r="AP170">
        <v>2.0193624228066098</v>
      </c>
      <c r="AQ170">
        <v>2.1461834098605101</v>
      </c>
      <c r="AR170">
        <v>1.88822771141376</v>
      </c>
      <c r="AS170">
        <v>1.94747377143741</v>
      </c>
      <c r="AT170">
        <v>1.85438792698046</v>
      </c>
      <c r="AU170">
        <v>1.89862602682408</v>
      </c>
      <c r="AV170">
        <v>1.8806352857918001</v>
      </c>
      <c r="AW170">
        <v>1.97193623694884</v>
      </c>
      <c r="AX170">
        <v>1.78456153087609</v>
      </c>
      <c r="AY170">
        <v>1.8200230013416301</v>
      </c>
      <c r="AZ170">
        <v>1.8208109312882601</v>
      </c>
      <c r="BA170">
        <v>1.93607495568396</v>
      </c>
      <c r="BB170">
        <v>1.7691338480615499</v>
      </c>
      <c r="BC170">
        <v>1.9359364871703899</v>
      </c>
      <c r="BD170">
        <v>1.91717389390676</v>
      </c>
      <c r="BE170">
        <v>2.0023442102747899</v>
      </c>
      <c r="BF170">
        <v>1.73119685115412</v>
      </c>
      <c r="BG170">
        <v>1.69502123093649</v>
      </c>
      <c r="BH170">
        <v>1.83528007494217</v>
      </c>
      <c r="BI170">
        <v>1.9055203022123299</v>
      </c>
      <c r="BJ170">
        <v>2.1140548194222202</v>
      </c>
      <c r="BK170">
        <v>2.2233266419828901</v>
      </c>
      <c r="BL170">
        <v>2.0520235753052898</v>
      </c>
      <c r="BM170">
        <v>2.2148751119922698</v>
      </c>
      <c r="BN170">
        <v>2.2078581739744401</v>
      </c>
      <c r="BO170">
        <v>2.2783541690319198</v>
      </c>
      <c r="BP170">
        <v>1.9827734062705</v>
      </c>
      <c r="BQ170">
        <v>1.9788259792296301</v>
      </c>
    </row>
    <row r="171" spans="1:69" x14ac:dyDescent="0.45">
      <c r="A171" t="s">
        <v>102</v>
      </c>
      <c r="B171" t="s">
        <v>104</v>
      </c>
      <c r="C171" t="s">
        <v>82</v>
      </c>
      <c r="D171">
        <v>40</v>
      </c>
      <c r="E171" s="2">
        <f>COUNTBLANK(H171:BQ171)</f>
        <v>0</v>
      </c>
      <c r="F171" s="3" cm="1">
        <f t="array" ref="F171">SUMPRODUCT($H171:$BQ171,$H$2:$BQ$2)/SUMPRODUCT(--($H171:$BQ171&lt;&gt;""),$H$2:$BQ$2)</f>
        <v>1.8609583578280464</v>
      </c>
      <c r="G171" s="3" cm="1">
        <f t="array" ref="G171">SUMPRODUCT($H171:$BQ171,$G$2:$BP$2)/SUMPRODUCT(--($H171:$BQ171&lt;&gt;""),$G$2:$BP$2)</f>
        <v>1.9038645490187844</v>
      </c>
      <c r="H171">
        <v>1.6685497615228699</v>
      </c>
      <c r="I171">
        <v>1.8624971539742099</v>
      </c>
      <c r="J171">
        <v>1.9081706691404601</v>
      </c>
      <c r="K171">
        <v>1.8557369811007101</v>
      </c>
      <c r="L171">
        <v>1.9020624608446099</v>
      </c>
      <c r="M171">
        <v>1.90755107755279</v>
      </c>
      <c r="N171">
        <v>2.2034384153446598</v>
      </c>
      <c r="O171">
        <v>1.9978911745765899</v>
      </c>
      <c r="P171">
        <v>1.7086268833054801</v>
      </c>
      <c r="Q171">
        <v>1.83757438301864</v>
      </c>
      <c r="R171">
        <v>1.9468460479676399</v>
      </c>
      <c r="S171">
        <v>2.00001618212164</v>
      </c>
      <c r="T171">
        <v>1.8467750703572099</v>
      </c>
      <c r="U171">
        <v>1.92347162470626</v>
      </c>
      <c r="V171">
        <v>1.9411071222701599</v>
      </c>
      <c r="W171">
        <v>1.9587854380974901</v>
      </c>
      <c r="X171">
        <v>1.79420748799985</v>
      </c>
      <c r="Y171">
        <v>1.8696279987459901</v>
      </c>
      <c r="Z171">
        <v>1.78787046689901</v>
      </c>
      <c r="AA171">
        <v>1.9073703801627699</v>
      </c>
      <c r="AB171">
        <v>1.94813732409133</v>
      </c>
      <c r="AC171">
        <v>1.92501644855904</v>
      </c>
      <c r="AD171">
        <v>1.8807756067392001</v>
      </c>
      <c r="AE171">
        <v>1.9170114632130499</v>
      </c>
      <c r="AF171">
        <v>1.84698755084836</v>
      </c>
      <c r="AG171">
        <v>1.8778612679993001</v>
      </c>
      <c r="AH171">
        <v>1.66082775593023</v>
      </c>
      <c r="AI171">
        <v>1.87242804359977</v>
      </c>
      <c r="AJ171">
        <v>1.8951052571581299</v>
      </c>
      <c r="AK171">
        <v>1.9432795029860599</v>
      </c>
      <c r="AL171">
        <v>1.55447286943367</v>
      </c>
      <c r="AM171">
        <v>1.8371923102316501</v>
      </c>
      <c r="AN171">
        <v>2.3414045751104902</v>
      </c>
      <c r="AO171">
        <v>1.9971870673712</v>
      </c>
      <c r="AP171">
        <v>1.86422897658271</v>
      </c>
      <c r="AQ171">
        <v>1.89987818533943</v>
      </c>
      <c r="AR171">
        <v>2.1291230749559702</v>
      </c>
      <c r="AS171">
        <v>2.1939276571338402</v>
      </c>
      <c r="AT171">
        <v>1.8377615322132399</v>
      </c>
      <c r="AU171">
        <v>1.90567450174481</v>
      </c>
      <c r="AV171">
        <v>1.80309279453407</v>
      </c>
      <c r="AW171">
        <v>1.8562569974487899</v>
      </c>
      <c r="AX171">
        <v>1.8473029782196799</v>
      </c>
      <c r="AY171">
        <v>1.83799059285663</v>
      </c>
      <c r="AZ171">
        <v>1.8013150707471499</v>
      </c>
      <c r="BA171">
        <v>1.85341975458409</v>
      </c>
      <c r="BB171">
        <v>1.78530871927716</v>
      </c>
      <c r="BC171">
        <v>1.8557296655754301</v>
      </c>
      <c r="BD171">
        <v>1.87666453169856</v>
      </c>
      <c r="BE171">
        <v>1.8694068896482801</v>
      </c>
      <c r="BF171">
        <v>1.896585160261</v>
      </c>
      <c r="BG171">
        <v>1.89557546044012</v>
      </c>
      <c r="BH171">
        <v>1.85867687050061</v>
      </c>
      <c r="BI171">
        <v>1.83781576906682</v>
      </c>
      <c r="BJ171">
        <v>1.8442799398902201</v>
      </c>
      <c r="BK171">
        <v>1.8724947596863399</v>
      </c>
      <c r="BL171">
        <v>1.89661601085481</v>
      </c>
      <c r="BM171">
        <v>1.8755367500690601</v>
      </c>
      <c r="BN171">
        <v>1.95747962962573</v>
      </c>
      <c r="BO171">
        <v>1.9823462812980199</v>
      </c>
      <c r="BP171">
        <v>1.87308744274803</v>
      </c>
      <c r="BQ171">
        <v>1.89475167829915</v>
      </c>
    </row>
    <row r="172" spans="1:69" x14ac:dyDescent="0.45">
      <c r="A172" t="s">
        <v>152</v>
      </c>
      <c r="B172" t="s">
        <v>58</v>
      </c>
      <c r="C172" t="s">
        <v>53</v>
      </c>
      <c r="D172">
        <v>40</v>
      </c>
      <c r="E172" s="2">
        <f>COUNTBLANK(H172:BQ172)</f>
        <v>44</v>
      </c>
      <c r="F172" s="3" cm="1">
        <f t="array" ref="F172">SUMPRODUCT($H172:$BQ172,$H$2:$BQ$2)/SUMPRODUCT(--($H172:$BQ172&lt;&gt;""),$H$2:$BQ$2)</f>
        <v>1.8627709134934018</v>
      </c>
      <c r="G172" s="3" t="e" cm="1">
        <f t="array" ref="G172">SUMPRODUCT($H172:$BQ172,$G$2:$BP$2)/SUMPRODUCT(--($H172:$BQ172&lt;&gt;""),$G$2:$BP$2)</f>
        <v>#DIV/0!</v>
      </c>
      <c r="H172">
        <v>1.6112795103340001</v>
      </c>
      <c r="J172">
        <v>1.72463234169445</v>
      </c>
      <c r="L172">
        <v>1.9438907239193499</v>
      </c>
      <c r="N172">
        <v>1.8184274283107</v>
      </c>
      <c r="P172">
        <v>1.58468240729518</v>
      </c>
      <c r="R172">
        <v>1.95172214981465</v>
      </c>
      <c r="T172">
        <v>1.8859589575629301</v>
      </c>
      <c r="V172">
        <v>2.0908543555461998</v>
      </c>
      <c r="X172">
        <v>2.12804649510948</v>
      </c>
      <c r="Z172">
        <v>1.7481242467017</v>
      </c>
      <c r="AB172">
        <v>1.85509938626391</v>
      </c>
      <c r="AD172">
        <v>1.84446380440021</v>
      </c>
      <c r="AF172">
        <v>1.92452956391195</v>
      </c>
      <c r="AH172">
        <v>1.6204799832983601</v>
      </c>
      <c r="AJ172">
        <v>2.0203648074793499</v>
      </c>
      <c r="AL172">
        <v>1.75978198373905</v>
      </c>
      <c r="AN172">
        <v>1.7682047214836201</v>
      </c>
      <c r="AP172">
        <v>2.0923259707885</v>
      </c>
    </row>
    <row r="173" spans="1:69" x14ac:dyDescent="0.45">
      <c r="A173" t="s">
        <v>188</v>
      </c>
      <c r="B173" t="s">
        <v>49</v>
      </c>
      <c r="C173" t="s">
        <v>48</v>
      </c>
      <c r="D173">
        <v>40</v>
      </c>
      <c r="E173" s="2">
        <f>COUNTBLANK(H173:BQ173)</f>
        <v>36</v>
      </c>
      <c r="F173" s="3" cm="1">
        <f t="array" ref="F173">SUMPRODUCT($H173:$BQ173,$H$2:$BQ$2)/SUMPRODUCT(--($H173:$BQ173&lt;&gt;""),$H$2:$BQ$2)</f>
        <v>1.8634683918548578</v>
      </c>
      <c r="G173" s="3" cm="1">
        <f t="array" ref="G173">SUMPRODUCT($H173:$BQ173,$G$2:$BP$2)/SUMPRODUCT(--($H173:$BQ173&lt;&gt;""),$G$2:$BP$2)</f>
        <v>1.6717224802331239</v>
      </c>
      <c r="AR173">
        <v>1.8692891928413899</v>
      </c>
      <c r="AS173">
        <v>1.62111845036083</v>
      </c>
      <c r="AT173">
        <v>1.8663043050746</v>
      </c>
      <c r="AU173">
        <v>1.76376812419234</v>
      </c>
      <c r="AV173">
        <v>1.7535903150902501</v>
      </c>
      <c r="AW173">
        <v>1.63766804744596</v>
      </c>
      <c r="AX173">
        <v>2.1022128680724101</v>
      </c>
      <c r="AY173">
        <v>1.85259314301107</v>
      </c>
      <c r="AZ173">
        <v>1.7322448836715301</v>
      </c>
      <c r="BA173">
        <v>1.6457840995766699</v>
      </c>
      <c r="BB173">
        <v>2.0969402085000199</v>
      </c>
      <c r="BC173">
        <v>1.70325941194085</v>
      </c>
      <c r="BD173">
        <v>1.78171249824155</v>
      </c>
      <c r="BE173">
        <v>1.6908028469996299</v>
      </c>
      <c r="BF173">
        <v>1.8497571857189901</v>
      </c>
      <c r="BG173">
        <v>1.6581510342371899</v>
      </c>
      <c r="BH173">
        <v>2.1219238844805202</v>
      </c>
      <c r="BI173">
        <v>1.6870264970081701</v>
      </c>
      <c r="BJ173">
        <v>1.85481224297277</v>
      </c>
      <c r="BK173">
        <v>1.6626011164118399</v>
      </c>
      <c r="BL173">
        <v>1.82394657394843</v>
      </c>
      <c r="BM173">
        <v>1.6661804293931</v>
      </c>
      <c r="BN173">
        <v>1.8116384640574501</v>
      </c>
      <c r="BO173">
        <v>1.62472904588983</v>
      </c>
      <c r="BP173">
        <v>1.56071647144324</v>
      </c>
      <c r="BQ173">
        <v>1.5187099965631301</v>
      </c>
    </row>
    <row r="174" spans="1:69" x14ac:dyDescent="0.45">
      <c r="A174" t="s">
        <v>175</v>
      </c>
      <c r="B174" t="s">
        <v>81</v>
      </c>
      <c r="C174" t="s">
        <v>177</v>
      </c>
      <c r="D174">
        <v>40</v>
      </c>
      <c r="E174" s="2">
        <f>COUNTBLANK(H174:BQ174)</f>
        <v>0</v>
      </c>
      <c r="F174" s="3" cm="1">
        <f t="array" ref="F174">SUMPRODUCT($H174:$BQ174,$H$2:$BQ$2)/SUMPRODUCT(--($H174:$BQ174&lt;&gt;""),$H$2:$BQ$2)</f>
        <v>1.8640695834516054</v>
      </c>
      <c r="G174" s="3" cm="1">
        <f t="array" ref="G174">SUMPRODUCT($H174:$BQ174,$G$2:$BP$2)/SUMPRODUCT(--($H174:$BQ174&lt;&gt;""),$G$2:$BP$2)</f>
        <v>1.9077758872610437</v>
      </c>
      <c r="H174">
        <v>1.61752811283515</v>
      </c>
      <c r="I174">
        <v>1.8260437660578599</v>
      </c>
      <c r="J174">
        <v>1.9648301911200801</v>
      </c>
      <c r="K174">
        <v>1.92358419373194</v>
      </c>
      <c r="L174">
        <v>1.9737880443806499</v>
      </c>
      <c r="M174">
        <v>1.9724607235638401</v>
      </c>
      <c r="N174">
        <v>1.8347894147961199</v>
      </c>
      <c r="O174">
        <v>1.9096132604413301</v>
      </c>
      <c r="P174">
        <v>1.6874420436897499</v>
      </c>
      <c r="Q174">
        <v>1.8194210529850501</v>
      </c>
      <c r="R174">
        <v>1.97080486091655</v>
      </c>
      <c r="S174">
        <v>1.9951769884644399</v>
      </c>
      <c r="T174">
        <v>1.8946057169405399</v>
      </c>
      <c r="U174">
        <v>1.9358734475694901</v>
      </c>
      <c r="V174">
        <v>1.91501901413311</v>
      </c>
      <c r="W174">
        <v>1.8822833684350599</v>
      </c>
      <c r="X174">
        <v>1.92901410086597</v>
      </c>
      <c r="Y174">
        <v>1.9300690388484101</v>
      </c>
      <c r="Z174">
        <v>1.7629491990586199</v>
      </c>
      <c r="AA174">
        <v>1.9356502899683501</v>
      </c>
      <c r="AB174">
        <v>1.8825920837971</v>
      </c>
      <c r="AC174">
        <v>1.8970343046964799</v>
      </c>
      <c r="AD174">
        <v>1.8447054224357999</v>
      </c>
      <c r="AE174">
        <v>1.8703413199512899</v>
      </c>
      <c r="AF174">
        <v>1.9605080483897499</v>
      </c>
      <c r="AG174">
        <v>1.9347773987380099</v>
      </c>
      <c r="AH174">
        <v>1.76541387936563</v>
      </c>
      <c r="AI174">
        <v>1.89648490251181</v>
      </c>
      <c r="AJ174">
        <v>1.8589831428547801</v>
      </c>
      <c r="AK174">
        <v>1.90871193965896</v>
      </c>
      <c r="AL174">
        <v>1.67100426891269</v>
      </c>
      <c r="AM174">
        <v>1.8497928898618301</v>
      </c>
      <c r="AN174">
        <v>1.92341027532553</v>
      </c>
      <c r="AO174">
        <v>1.8868487748155101</v>
      </c>
      <c r="AP174">
        <v>1.96653580402754</v>
      </c>
      <c r="AQ174">
        <v>1.9381095180047001</v>
      </c>
      <c r="AR174">
        <v>1.9198887149259201</v>
      </c>
      <c r="AS174">
        <v>1.9309943869391299</v>
      </c>
      <c r="AT174">
        <v>1.8548003933136601</v>
      </c>
      <c r="AU174">
        <v>1.8623041704855301</v>
      </c>
      <c r="AV174">
        <v>1.8149446158917</v>
      </c>
      <c r="AW174">
        <v>1.8927063140810301</v>
      </c>
      <c r="AX174">
        <v>2.01563113668709</v>
      </c>
      <c r="AY174">
        <v>1.8782113939676</v>
      </c>
      <c r="AZ174">
        <v>1.90014235261125</v>
      </c>
      <c r="BA174">
        <v>1.94561527802388</v>
      </c>
      <c r="BB174">
        <v>1.81741919080958</v>
      </c>
      <c r="BC174">
        <v>1.9054125336116401</v>
      </c>
      <c r="BD174">
        <v>1.8905753576016799</v>
      </c>
      <c r="BE174">
        <v>1.92581320564067</v>
      </c>
      <c r="BF174">
        <v>1.9395880373901599</v>
      </c>
      <c r="BG174">
        <v>1.93643004386933</v>
      </c>
      <c r="BH174">
        <v>1.9556151036944101</v>
      </c>
      <c r="BI174">
        <v>1.9161774279755901</v>
      </c>
      <c r="BJ174">
        <v>1.8947892154227901</v>
      </c>
      <c r="BK174">
        <v>1.94478701306643</v>
      </c>
      <c r="BL174">
        <v>1.8987506784260499</v>
      </c>
      <c r="BM174">
        <v>1.9387590708740401</v>
      </c>
      <c r="BN174">
        <v>1.90237945362917</v>
      </c>
      <c r="BO174">
        <v>1.9519278016856401</v>
      </c>
      <c r="BP174">
        <v>1.9701961015595799</v>
      </c>
      <c r="BQ174">
        <v>1.96771241332515</v>
      </c>
    </row>
    <row r="175" spans="1:69" x14ac:dyDescent="0.45">
      <c r="A175" t="s">
        <v>188</v>
      </c>
      <c r="B175" t="s">
        <v>47</v>
      </c>
      <c r="C175" t="s">
        <v>48</v>
      </c>
      <c r="D175">
        <v>40</v>
      </c>
      <c r="E175" s="2">
        <f>COUNTBLANK(H175:BQ175)</f>
        <v>36</v>
      </c>
      <c r="F175" s="3" cm="1">
        <f t="array" ref="F175">SUMPRODUCT($H175:$BQ175,$H$2:$BQ$2)/SUMPRODUCT(--($H175:$BQ175&lt;&gt;""),$H$2:$BQ$2)</f>
        <v>1.8662711662496765</v>
      </c>
      <c r="G175" s="3" cm="1">
        <f t="array" ref="G175">SUMPRODUCT($H175:$BQ175,$G$2:$BP$2)/SUMPRODUCT(--($H175:$BQ175&lt;&gt;""),$G$2:$BP$2)</f>
        <v>1.6814714876014549</v>
      </c>
      <c r="AR175">
        <v>1.8557080637449099</v>
      </c>
      <c r="AS175">
        <v>1.63024997051107</v>
      </c>
      <c r="AT175">
        <v>1.9987793595827399</v>
      </c>
      <c r="AU175">
        <v>1.8373460475455801</v>
      </c>
      <c r="AV175">
        <v>1.7539266944807099</v>
      </c>
      <c r="AW175">
        <v>1.6351432043895999</v>
      </c>
      <c r="AX175">
        <v>2.0883023098999201</v>
      </c>
      <c r="AY175">
        <v>1.8835266130360899</v>
      </c>
      <c r="AZ175">
        <v>1.71757621639495</v>
      </c>
      <c r="BA175">
        <v>1.6649116810101801</v>
      </c>
      <c r="BB175">
        <v>1.91599895956773</v>
      </c>
      <c r="BC175">
        <v>1.6322850078815501</v>
      </c>
      <c r="BD175">
        <v>1.84288337146495</v>
      </c>
      <c r="BE175">
        <v>1.72630576774476</v>
      </c>
      <c r="BF175">
        <v>1.9129714431170299</v>
      </c>
      <c r="BG175">
        <v>1.6623036570710401</v>
      </c>
      <c r="BH175">
        <v>2.0151637319339302</v>
      </c>
      <c r="BI175">
        <v>1.6871861172418801</v>
      </c>
      <c r="BJ175">
        <v>1.86255375201605</v>
      </c>
      <c r="BK175">
        <v>1.67453110659661</v>
      </c>
      <c r="BL175">
        <v>1.90246387381275</v>
      </c>
      <c r="BM175">
        <v>1.6495980101235901</v>
      </c>
      <c r="BN175">
        <v>1.8100294681014799</v>
      </c>
      <c r="BO175">
        <v>1.62239649156163</v>
      </c>
      <c r="BP175">
        <v>1.5851679171286399</v>
      </c>
      <c r="BQ175">
        <v>1.55334566410533</v>
      </c>
    </row>
    <row r="176" spans="1:69" x14ac:dyDescent="0.45">
      <c r="A176" t="s">
        <v>87</v>
      </c>
      <c r="B176" t="s">
        <v>89</v>
      </c>
      <c r="C176" t="s">
        <v>90</v>
      </c>
      <c r="D176">
        <v>40</v>
      </c>
      <c r="E176" s="2">
        <f>COUNTBLANK(H176:BQ176)</f>
        <v>0</v>
      </c>
      <c r="F176" s="3" cm="1">
        <f t="array" ref="F176">SUMPRODUCT($H176:$BQ176,$H$2:$BQ$2)/SUMPRODUCT(--($H176:$BQ176&lt;&gt;""),$H$2:$BQ$2)</f>
        <v>1.8723295711928112</v>
      </c>
      <c r="G176" s="3" cm="1">
        <f t="array" ref="G176">SUMPRODUCT($H176:$BQ176,$G$2:$BP$2)/SUMPRODUCT(--($H176:$BQ176&lt;&gt;""),$G$2:$BP$2)</f>
        <v>1.9691239445805959</v>
      </c>
      <c r="H176">
        <v>1.6146782715558099</v>
      </c>
      <c r="I176">
        <v>1.8785897035778101</v>
      </c>
      <c r="J176">
        <v>1.8696172901099699</v>
      </c>
      <c r="K176">
        <v>1.93701710180741</v>
      </c>
      <c r="L176">
        <v>1.9295497631890399</v>
      </c>
      <c r="M176">
        <v>1.9646239850937</v>
      </c>
      <c r="N176">
        <v>1.84650740297491</v>
      </c>
      <c r="O176">
        <v>2.00185523881653</v>
      </c>
      <c r="P176">
        <v>1.7668681151882499</v>
      </c>
      <c r="Q176">
        <v>1.87264568638234</v>
      </c>
      <c r="R176">
        <v>1.9454714138965601</v>
      </c>
      <c r="S176">
        <v>2.0054419571528599</v>
      </c>
      <c r="T176">
        <v>1.9196072988706001</v>
      </c>
      <c r="U176">
        <v>2.0088200890564401</v>
      </c>
      <c r="V176">
        <v>1.9342423451361199</v>
      </c>
      <c r="W176">
        <v>1.9963147361778599</v>
      </c>
      <c r="X176">
        <v>1.8486752378250699</v>
      </c>
      <c r="Y176">
        <v>1.9626771373376499</v>
      </c>
      <c r="Z176">
        <v>1.7409626694600799</v>
      </c>
      <c r="AA176">
        <v>1.9464841842265901</v>
      </c>
      <c r="AB176">
        <v>2.0512750389147998</v>
      </c>
      <c r="AC176">
        <v>1.9555732222284701</v>
      </c>
      <c r="AD176">
        <v>1.8438047253223699</v>
      </c>
      <c r="AE176">
        <v>1.92044068173914</v>
      </c>
      <c r="AF176">
        <v>1.91435935929462</v>
      </c>
      <c r="AG176">
        <v>1.9439326522105</v>
      </c>
      <c r="AH176">
        <v>1.8574384862615301</v>
      </c>
      <c r="AI176">
        <v>1.93373419126764</v>
      </c>
      <c r="AJ176">
        <v>1.82584152003584</v>
      </c>
      <c r="AK176">
        <v>1.98516451968984</v>
      </c>
      <c r="AL176">
        <v>1.63550352840073</v>
      </c>
      <c r="AM176">
        <v>1.91822739660704</v>
      </c>
      <c r="AN176">
        <v>1.95412003119725</v>
      </c>
      <c r="AO176">
        <v>1.9252252413994499</v>
      </c>
      <c r="AP176">
        <v>2.0409305267810001</v>
      </c>
      <c r="AQ176">
        <v>2.1306488916683102</v>
      </c>
      <c r="AR176">
        <v>2.1589832367080302</v>
      </c>
      <c r="AS176">
        <v>2.1851568715366998</v>
      </c>
      <c r="AT176">
        <v>1.91952819460476</v>
      </c>
      <c r="AU176">
        <v>1.9750947126031</v>
      </c>
      <c r="AV176">
        <v>1.84709078546618</v>
      </c>
      <c r="AW176">
        <v>1.9397563559570501</v>
      </c>
      <c r="AX176">
        <v>1.85740339904008</v>
      </c>
      <c r="AY176">
        <v>1.8184508942932001</v>
      </c>
      <c r="AZ176">
        <v>1.86494953582131</v>
      </c>
      <c r="BA176">
        <v>1.9788376550156599</v>
      </c>
      <c r="BB176">
        <v>1.83278846384676</v>
      </c>
      <c r="BC176">
        <v>1.95854207925513</v>
      </c>
      <c r="BD176">
        <v>1.9436821694409301</v>
      </c>
      <c r="BE176">
        <v>1.9904430809593701</v>
      </c>
      <c r="BF176">
        <v>1.6609886601885699</v>
      </c>
      <c r="BG176">
        <v>1.6902760331625999</v>
      </c>
      <c r="BH176">
        <v>1.89070168633595</v>
      </c>
      <c r="BI176">
        <v>1.92785555536681</v>
      </c>
      <c r="BJ176">
        <v>2.1251505727264099</v>
      </c>
      <c r="BK176">
        <v>2.2233915887097702</v>
      </c>
      <c r="BL176">
        <v>2.2008295454545399</v>
      </c>
      <c r="BM176">
        <v>2.2215460523170099</v>
      </c>
      <c r="BN176">
        <v>2.1752506716908799</v>
      </c>
      <c r="BO176">
        <v>2.25825754491412</v>
      </c>
      <c r="BP176">
        <v>2.02799320000697</v>
      </c>
      <c r="BQ176">
        <v>2.0211973358453599</v>
      </c>
    </row>
    <row r="177" spans="1:69" x14ac:dyDescent="0.45">
      <c r="A177" t="s">
        <v>143</v>
      </c>
      <c r="B177" t="s">
        <v>55</v>
      </c>
      <c r="C177" t="s">
        <v>141</v>
      </c>
      <c r="D177">
        <v>40</v>
      </c>
      <c r="E177" s="2">
        <f>COUNTBLANK(H177:BQ177)</f>
        <v>21</v>
      </c>
      <c r="F177" s="3" cm="1">
        <f t="array" ref="F177">SUMPRODUCT($H177:$BQ177,$H$2:$BQ$2)/SUMPRODUCT(--($H177:$BQ177&lt;&gt;""),$H$2:$BQ$2)</f>
        <v>1.8798645410402564</v>
      </c>
      <c r="G177" s="3" cm="1">
        <f t="array" ref="G177">SUMPRODUCT($H177:$BQ177,$G$2:$BP$2)/SUMPRODUCT(--($H177:$BQ177&lt;&gt;""),$G$2:$BP$2)</f>
        <v>2.0209349541120862</v>
      </c>
      <c r="H177">
        <v>1.6828391102487901</v>
      </c>
      <c r="J177">
        <v>1.7616893475887301</v>
      </c>
      <c r="L177">
        <v>1.96730930494326</v>
      </c>
      <c r="N177">
        <v>1.84549768087569</v>
      </c>
      <c r="R177">
        <v>2.0230632057200602</v>
      </c>
      <c r="T177">
        <v>1.8527339266766201</v>
      </c>
      <c r="V177">
        <v>1.9622250934555301</v>
      </c>
      <c r="X177">
        <v>2.0531854823398499</v>
      </c>
      <c r="Z177">
        <v>1.7973702109266601</v>
      </c>
      <c r="AB177">
        <v>1.93004905121487</v>
      </c>
      <c r="AD177">
        <v>1.92622092516719</v>
      </c>
      <c r="AF177">
        <v>1.9772283857876001</v>
      </c>
      <c r="AH177">
        <v>1.68377942754523</v>
      </c>
      <c r="AJ177">
        <v>1.8584687985231401</v>
      </c>
      <c r="AL177">
        <v>1.70046629119179</v>
      </c>
      <c r="AN177">
        <v>1.92836062878744</v>
      </c>
      <c r="AP177">
        <v>1.9962224023118</v>
      </c>
      <c r="AT177">
        <v>1.8939614381599701</v>
      </c>
      <c r="AU177">
        <v>1.9821293115226299</v>
      </c>
      <c r="AV177">
        <v>1.9337764585614801</v>
      </c>
      <c r="AW177">
        <v>2.0393659409214799</v>
      </c>
      <c r="AX177">
        <v>1.8038041871288599</v>
      </c>
      <c r="AY177">
        <v>1.8374186649545301</v>
      </c>
      <c r="AZ177">
        <v>1.8954130341832101</v>
      </c>
      <c r="BA177">
        <v>2.0166144047188399</v>
      </c>
      <c r="BB177">
        <v>1.9054452114406</v>
      </c>
      <c r="BC177">
        <v>2.06536569282129</v>
      </c>
      <c r="BD177">
        <v>1.98190990347086</v>
      </c>
      <c r="BE177">
        <v>2.04761146592138</v>
      </c>
      <c r="BF177">
        <v>2.05342907734547</v>
      </c>
      <c r="BG177">
        <v>2.0546060606181702</v>
      </c>
      <c r="BH177">
        <v>1.91820616810662</v>
      </c>
      <c r="BI177">
        <v>1.9669567104988099</v>
      </c>
      <c r="BJ177">
        <v>2.0267173040171702</v>
      </c>
      <c r="BK177">
        <v>2.0625321557360401</v>
      </c>
      <c r="BL177">
        <v>1.94432530529172</v>
      </c>
      <c r="BM177">
        <v>2.0560633349868098</v>
      </c>
      <c r="BN177">
        <v>2.0225349058254398</v>
      </c>
      <c r="BO177">
        <v>2.0665492447175202</v>
      </c>
      <c r="BP177">
        <v>2.0496627819164699</v>
      </c>
      <c r="BQ177">
        <v>2.05600646192753</v>
      </c>
    </row>
    <row r="178" spans="1:69" x14ac:dyDescent="0.45">
      <c r="A178" t="s">
        <v>113</v>
      </c>
      <c r="B178" t="s">
        <v>64</v>
      </c>
      <c r="C178" t="s">
        <v>148</v>
      </c>
      <c r="D178">
        <v>40</v>
      </c>
      <c r="E178" s="2">
        <f>COUNTBLANK(H178:BQ178)</f>
        <v>41</v>
      </c>
      <c r="F178" s="3" cm="1">
        <f t="array" ref="F178">SUMPRODUCT($H178:$BQ178,$H$2:$BQ$2)/SUMPRODUCT(--($H178:$BQ178&lt;&gt;""),$H$2:$BQ$2)</f>
        <v>1.8829569037971841</v>
      </c>
      <c r="G178" s="3" cm="1">
        <f t="array" ref="G178">SUMPRODUCT($H178:$BQ178,$G$2:$BP$2)/SUMPRODUCT(--($H178:$BQ178&lt;&gt;""),$G$2:$BP$2)</f>
        <v>2.027915249750305</v>
      </c>
      <c r="I178">
        <v>1.92391989894681</v>
      </c>
      <c r="S178">
        <v>2.12077670241053</v>
      </c>
      <c r="AE178">
        <v>1.9854275865693201</v>
      </c>
      <c r="AG178">
        <v>2.02241527929927</v>
      </c>
      <c r="AL178">
        <v>1.8184846346601899</v>
      </c>
      <c r="AM178">
        <v>2.1079857547250902</v>
      </c>
      <c r="AS178">
        <v>2.03125841965957</v>
      </c>
      <c r="AU178">
        <v>1.8708135392769101</v>
      </c>
      <c r="AV178">
        <v>1.95385968943948</v>
      </c>
      <c r="AW178">
        <v>2.03584639581275</v>
      </c>
      <c r="AY178">
        <v>1.8569429987786601</v>
      </c>
      <c r="AZ178">
        <v>1.9217679055180501</v>
      </c>
      <c r="BA178">
        <v>2.0354463951618298</v>
      </c>
      <c r="BC178">
        <v>1.91519851341703</v>
      </c>
      <c r="BD178">
        <v>2.0118249487203901</v>
      </c>
      <c r="BE178">
        <v>2.0797387408346801</v>
      </c>
      <c r="BI178">
        <v>1.9777480258939799</v>
      </c>
      <c r="BK178">
        <v>2.2564303504496102</v>
      </c>
      <c r="BM178">
        <v>2.2320410298994302</v>
      </c>
      <c r="BP178">
        <v>2.0355068376085801</v>
      </c>
      <c r="BQ178">
        <v>2.0475494100513498</v>
      </c>
    </row>
    <row r="179" spans="1:69" x14ac:dyDescent="0.45">
      <c r="A179" t="s">
        <v>168</v>
      </c>
      <c r="B179" t="s">
        <v>50</v>
      </c>
      <c r="C179" t="s">
        <v>179</v>
      </c>
      <c r="D179">
        <v>40</v>
      </c>
      <c r="E179" s="2">
        <f>COUNTBLANK(H179:BQ179)</f>
        <v>0</v>
      </c>
      <c r="F179" s="3" cm="1">
        <f t="array" ref="F179">SUMPRODUCT($H179:$BQ179,$H$2:$BQ$2)/SUMPRODUCT(--($H179:$BQ179&lt;&gt;""),$H$2:$BQ$2)</f>
        <v>1.8840635075777317</v>
      </c>
      <c r="G179" s="3" cm="1">
        <f t="array" ref="G179">SUMPRODUCT($H179:$BQ179,$G$2:$BP$2)/SUMPRODUCT(--($H179:$BQ179&lt;&gt;""),$G$2:$BP$2)</f>
        <v>1.9591124754338343</v>
      </c>
      <c r="H179">
        <v>1.6755193413841001</v>
      </c>
      <c r="I179">
        <v>1.94946808152983</v>
      </c>
      <c r="J179">
        <v>1.8876553206404301</v>
      </c>
      <c r="K179">
        <v>1.9487474581614099</v>
      </c>
      <c r="L179">
        <v>1.9671678821320999</v>
      </c>
      <c r="M179">
        <v>1.96226326112433</v>
      </c>
      <c r="N179">
        <v>1.81683754259533</v>
      </c>
      <c r="O179">
        <v>1.96222189027933</v>
      </c>
      <c r="P179">
        <v>1.74943575236803</v>
      </c>
      <c r="Q179">
        <v>1.89674132132386</v>
      </c>
      <c r="R179">
        <v>1.94833237917747</v>
      </c>
      <c r="S179">
        <v>2.0046689528088999</v>
      </c>
      <c r="T179">
        <v>1.8931708712258299</v>
      </c>
      <c r="U179">
        <v>1.97038067514569</v>
      </c>
      <c r="V179">
        <v>1.99011177746902</v>
      </c>
      <c r="W179">
        <v>1.9689100118866201</v>
      </c>
      <c r="X179">
        <v>1.93096282580192</v>
      </c>
      <c r="Y179">
        <v>1.96203589542486</v>
      </c>
      <c r="Z179">
        <v>1.7315024667283001</v>
      </c>
      <c r="AA179">
        <v>1.91578633205908</v>
      </c>
      <c r="AB179">
        <v>1.83158913927594</v>
      </c>
      <c r="AC179">
        <v>1.9294058410482</v>
      </c>
      <c r="AD179">
        <v>1.8438592056493699</v>
      </c>
      <c r="AE179">
        <v>1.89494582708328</v>
      </c>
      <c r="AF179">
        <v>1.9338879995243501</v>
      </c>
      <c r="AG179">
        <v>1.9560666154611099</v>
      </c>
      <c r="AH179">
        <v>1.78154204571268</v>
      </c>
      <c r="AI179">
        <v>1.9300279026023199</v>
      </c>
      <c r="AJ179">
        <v>1.93497160170559</v>
      </c>
      <c r="AK179">
        <v>2.0228271528573001</v>
      </c>
      <c r="AL179">
        <v>1.77123516824278</v>
      </c>
      <c r="AM179">
        <v>1.9746609175146601</v>
      </c>
      <c r="AN179">
        <v>1.9669278174910101</v>
      </c>
      <c r="AO179">
        <v>1.96959384259409</v>
      </c>
      <c r="AP179">
        <v>1.98398114212308</v>
      </c>
      <c r="AQ179">
        <v>1.9936233597231401</v>
      </c>
      <c r="AR179">
        <v>1.95093180513862</v>
      </c>
      <c r="AS179">
        <v>1.92579028863563</v>
      </c>
      <c r="AT179">
        <v>1.90896584156299</v>
      </c>
      <c r="AU179">
        <v>1.96259083443866</v>
      </c>
      <c r="AV179">
        <v>1.8867778659652701</v>
      </c>
      <c r="AW179">
        <v>1.94755002869704</v>
      </c>
      <c r="AX179">
        <v>2.00614186030238</v>
      </c>
      <c r="AY179">
        <v>1.9488520905198901</v>
      </c>
      <c r="AZ179">
        <v>1.91431598957214</v>
      </c>
      <c r="BA179">
        <v>1.93693147605838</v>
      </c>
      <c r="BB179">
        <v>1.8802173435431699</v>
      </c>
      <c r="BC179">
        <v>1.9274995700241</v>
      </c>
      <c r="BD179">
        <v>1.9577013082691499</v>
      </c>
      <c r="BE179">
        <v>1.97669109620766</v>
      </c>
      <c r="BF179">
        <v>1.9409662933360201</v>
      </c>
      <c r="BG179">
        <v>1.9431188034784299</v>
      </c>
      <c r="BH179">
        <v>1.9866922780432099</v>
      </c>
      <c r="BI179">
        <v>1.95738231112519</v>
      </c>
      <c r="BJ179">
        <v>1.9113136178783601</v>
      </c>
      <c r="BK179">
        <v>1.9736741801875399</v>
      </c>
      <c r="BL179">
        <v>1.9054659090909001</v>
      </c>
      <c r="BM179">
        <v>1.9717660379103701</v>
      </c>
      <c r="BN179">
        <v>1.92297473766016</v>
      </c>
      <c r="BO179">
        <v>1.9680680747594499</v>
      </c>
      <c r="BP179">
        <v>1.93177937996472</v>
      </c>
      <c r="BQ179">
        <v>1.9232973358875001</v>
      </c>
    </row>
    <row r="180" spans="1:69" x14ac:dyDescent="0.45">
      <c r="A180" t="s">
        <v>123</v>
      </c>
      <c r="B180" t="s">
        <v>64</v>
      </c>
      <c r="C180" t="s">
        <v>139</v>
      </c>
      <c r="D180">
        <v>40</v>
      </c>
      <c r="E180" s="2">
        <f>COUNTBLANK(H180:BQ180)</f>
        <v>48</v>
      </c>
      <c r="F180" s="3" cm="1">
        <f t="array" ref="F180">SUMPRODUCT($H180:$BQ180,$H$2:$BQ$2)/SUMPRODUCT(--($H180:$BQ180&lt;&gt;""),$H$2:$BQ$2)</f>
        <v>1.8867300612706017</v>
      </c>
      <c r="G180" s="3" cm="1">
        <f t="array" ref="G180">SUMPRODUCT($H180:$BQ180,$G$2:$BP$2)/SUMPRODUCT(--($H180:$BQ180&lt;&gt;""),$G$2:$BP$2)</f>
        <v>2.01165970422129</v>
      </c>
      <c r="H180">
        <v>1.7461060180041801</v>
      </c>
      <c r="N180">
        <v>1.86715588605015</v>
      </c>
      <c r="R180">
        <v>1.77153326755748</v>
      </c>
      <c r="T180">
        <v>1.9230489037154399</v>
      </c>
      <c r="V180">
        <v>2.1527550979952599</v>
      </c>
      <c r="X180">
        <v>2.0277682414457798</v>
      </c>
      <c r="AB180">
        <v>1.84885443070629</v>
      </c>
      <c r="AD180">
        <v>1.94086297812411</v>
      </c>
      <c r="AH180">
        <v>1.6588132056796301</v>
      </c>
      <c r="AJ180">
        <v>1.9823568939138401</v>
      </c>
      <c r="AL180">
        <v>1.79261138938215</v>
      </c>
      <c r="AM180">
        <v>2.01165970422129</v>
      </c>
      <c r="AR180">
        <v>2.08590480344647</v>
      </c>
      <c r="BH180">
        <v>1.8576153984988</v>
      </c>
    </row>
    <row r="181" spans="1:69" x14ac:dyDescent="0.45">
      <c r="A181" t="s">
        <v>80</v>
      </c>
      <c r="B181" t="s">
        <v>83</v>
      </c>
      <c r="C181" t="s">
        <v>192</v>
      </c>
      <c r="D181">
        <v>40</v>
      </c>
      <c r="E181" s="2">
        <f>COUNTBLANK(H181:BQ181)</f>
        <v>59</v>
      </c>
      <c r="F181" s="3" cm="1">
        <f t="array" ref="F181">SUMPRODUCT($H181:$BQ181,$H$2:$BQ$2)/SUMPRODUCT(--($H181:$BQ181&lt;&gt;""),$H$2:$BQ$2)</f>
        <v>1.8945346268104308</v>
      </c>
      <c r="G181" s="3" t="e" cm="1">
        <f t="array" ref="G181">SUMPRODUCT($H181:$BQ181,$G$2:$BP$2)/SUMPRODUCT(--($H181:$BQ181&lt;&gt;""),$G$2:$BP$2)</f>
        <v>#DIV/0!</v>
      </c>
      <c r="N181">
        <v>1.91812403872147</v>
      </c>
      <c r="X181">
        <v>1.90194459273223</v>
      </c>
      <c r="AX181">
        <v>1.8304623506273701</v>
      </c>
    </row>
    <row r="182" spans="1:69" x14ac:dyDescent="0.45">
      <c r="A182" t="s">
        <v>125</v>
      </c>
      <c r="B182" t="s">
        <v>55</v>
      </c>
      <c r="C182" t="s">
        <v>141</v>
      </c>
      <c r="D182">
        <v>40</v>
      </c>
      <c r="E182" s="2">
        <f>COUNTBLANK(H182:BQ182)</f>
        <v>30</v>
      </c>
      <c r="F182" s="3" cm="1">
        <f t="array" ref="F182">SUMPRODUCT($H182:$BQ182,$H$2:$BQ$2)/SUMPRODUCT(--($H182:$BQ182&lt;&gt;""),$H$2:$BQ$2)</f>
        <v>1.8997113107728476</v>
      </c>
      <c r="G182" s="3" cm="1">
        <f t="array" ref="G182">SUMPRODUCT($H182:$BQ182,$G$2:$BP$2)/SUMPRODUCT(--($H182:$BQ182&lt;&gt;""),$G$2:$BP$2)</f>
        <v>1.9415458342844165</v>
      </c>
      <c r="H182">
        <v>1.7224456802100001</v>
      </c>
      <c r="I182">
        <v>1.9527322830304199</v>
      </c>
      <c r="L182">
        <v>1.97561886681957</v>
      </c>
      <c r="M182">
        <v>1.96287134004302</v>
      </c>
      <c r="N182">
        <v>2.13002397719037</v>
      </c>
      <c r="O182">
        <v>1.9808568089952301</v>
      </c>
      <c r="Q182">
        <v>1.83756571453383</v>
      </c>
      <c r="R182">
        <v>1.99762394890596</v>
      </c>
      <c r="T182">
        <v>1.9151109614956801</v>
      </c>
      <c r="U182">
        <v>1.94020060306121</v>
      </c>
      <c r="V182">
        <v>1.94821250674893</v>
      </c>
      <c r="W182">
        <v>1.95586222698787</v>
      </c>
      <c r="Y182">
        <v>1.9293763598045599</v>
      </c>
      <c r="Z182">
        <v>1.82053471547945</v>
      </c>
      <c r="AA182">
        <v>1.91278683660286</v>
      </c>
      <c r="AB182">
        <v>2.0032133569442099</v>
      </c>
      <c r="AC182">
        <v>1.93969612393124</v>
      </c>
      <c r="AJ182">
        <v>1.9586971326307401</v>
      </c>
      <c r="AK182">
        <v>2.0241695144904499</v>
      </c>
      <c r="AL182">
        <v>1.67573162976534</v>
      </c>
      <c r="AM182">
        <v>1.88352545281037</v>
      </c>
      <c r="AN182">
        <v>2.0121159983614501</v>
      </c>
      <c r="AO182">
        <v>1.8855040201862201</v>
      </c>
      <c r="AP182">
        <v>1.92025234881761</v>
      </c>
      <c r="AQ182">
        <v>1.9616509775845199</v>
      </c>
      <c r="AR182">
        <v>1.9887794872643501</v>
      </c>
      <c r="AS182">
        <v>1.9691365739457201</v>
      </c>
      <c r="BG182">
        <v>1.9826173019487201</v>
      </c>
      <c r="BJ182">
        <v>1.9170329534058399</v>
      </c>
      <c r="BL182">
        <v>1.86448761872455</v>
      </c>
      <c r="BN182">
        <v>1.9958930289108601</v>
      </c>
      <c r="BO182">
        <v>1.9971473673242499</v>
      </c>
    </row>
    <row r="183" spans="1:69" x14ac:dyDescent="0.45">
      <c r="A183" t="s">
        <v>114</v>
      </c>
      <c r="B183" t="s">
        <v>116</v>
      </c>
      <c r="C183" t="s">
        <v>56</v>
      </c>
      <c r="D183">
        <v>40</v>
      </c>
      <c r="E183" s="2">
        <f>COUNTBLANK(H183:BQ183)</f>
        <v>0</v>
      </c>
      <c r="F183" s="3" cm="1">
        <f t="array" ref="F183">SUMPRODUCT($H183:$BQ183,$H$2:$BQ$2)/SUMPRODUCT(--($H183:$BQ183&lt;&gt;""),$H$2:$BQ$2)</f>
        <v>1.9005983437636904</v>
      </c>
      <c r="G183" s="3" cm="1">
        <f t="array" ref="G183">SUMPRODUCT($H183:$BQ183,$G$2:$BP$2)/SUMPRODUCT(--($H183:$BQ183&lt;&gt;""),$G$2:$BP$2)</f>
        <v>1.8910041555516461</v>
      </c>
      <c r="H183">
        <v>1.7619437954572199</v>
      </c>
      <c r="I183">
        <v>1.8612269032270501</v>
      </c>
      <c r="J183">
        <v>1.85886119816114</v>
      </c>
      <c r="K183">
        <v>1.80843493806137</v>
      </c>
      <c r="L183">
        <v>1.89154554701526</v>
      </c>
      <c r="M183">
        <v>1.86648797777513</v>
      </c>
      <c r="N183">
        <v>1.9496251796202599</v>
      </c>
      <c r="O183">
        <v>1.86087577303698</v>
      </c>
      <c r="P183">
        <v>1.72524833444776</v>
      </c>
      <c r="Q183">
        <v>1.77405852055047</v>
      </c>
      <c r="R183">
        <v>1.8692376091696401</v>
      </c>
      <c r="S183">
        <v>1.94475259384213</v>
      </c>
      <c r="T183">
        <v>1.8045496027176</v>
      </c>
      <c r="U183">
        <v>1.8953335791022199</v>
      </c>
      <c r="V183">
        <v>2.04047750906842</v>
      </c>
      <c r="W183">
        <v>2.14651990441065</v>
      </c>
      <c r="X183">
        <v>2.0086906386600001</v>
      </c>
      <c r="Y183">
        <v>2.1148046339114299</v>
      </c>
      <c r="Z183">
        <v>1.9069593831390399</v>
      </c>
      <c r="AA183">
        <v>1.8902267445149601</v>
      </c>
      <c r="AB183">
        <v>2.1350329225768001</v>
      </c>
      <c r="AC183">
        <v>1.8963850491043699</v>
      </c>
      <c r="AD183">
        <v>1.79623170651385</v>
      </c>
      <c r="AE183">
        <v>1.86157965756428</v>
      </c>
      <c r="AF183">
        <v>1.86774096282627</v>
      </c>
      <c r="AG183">
        <v>1.8758056270293599</v>
      </c>
      <c r="AH183">
        <v>1.69808398078453</v>
      </c>
      <c r="AI183">
        <v>1.8627537800254299</v>
      </c>
      <c r="AJ183">
        <v>2.3898710150887301</v>
      </c>
      <c r="AK183">
        <v>2.16235536907939</v>
      </c>
      <c r="AL183">
        <v>2.0205074830881302</v>
      </c>
      <c r="AM183">
        <v>2.0871171283600898</v>
      </c>
      <c r="AN183">
        <v>2.21060422894567</v>
      </c>
      <c r="AO183">
        <v>1.82873377073948</v>
      </c>
      <c r="AP183">
        <v>1.4866193386180999</v>
      </c>
      <c r="AQ183">
        <v>1.54808414740218</v>
      </c>
      <c r="AR183">
        <v>1.8365845494487201</v>
      </c>
      <c r="AS183">
        <v>1.87050152404008</v>
      </c>
      <c r="AT183">
        <v>1.86621760506177</v>
      </c>
      <c r="AU183">
        <v>1.8449646837979501</v>
      </c>
      <c r="AV183">
        <v>1.4392596186698099</v>
      </c>
      <c r="AW183">
        <v>1.50420381676892</v>
      </c>
      <c r="AX183">
        <v>1.7264009243788101</v>
      </c>
      <c r="AY183">
        <v>1.7169040246463401</v>
      </c>
      <c r="AZ183">
        <v>1.79409608465055</v>
      </c>
      <c r="BA183">
        <v>1.90656978867103</v>
      </c>
      <c r="BB183">
        <v>1.73359910889812</v>
      </c>
      <c r="BC183">
        <v>1.88720730354093</v>
      </c>
      <c r="BD183">
        <v>1.8612566898821701</v>
      </c>
      <c r="BE183">
        <v>1.88953647171234</v>
      </c>
      <c r="BF183">
        <v>2.0720828257108299</v>
      </c>
      <c r="BG183">
        <v>1.9233944947708801</v>
      </c>
      <c r="BH183">
        <v>1.8203032873626399</v>
      </c>
      <c r="BI183">
        <v>1.8609872446026801</v>
      </c>
      <c r="BJ183">
        <v>1.4801257656398299</v>
      </c>
      <c r="BK183">
        <v>1.54104146469512</v>
      </c>
      <c r="BL183">
        <v>1.62509650610583</v>
      </c>
      <c r="BM183">
        <v>1.5346906805217999</v>
      </c>
      <c r="BN183">
        <v>1.5547566326992299</v>
      </c>
      <c r="BO183">
        <v>1.5860288744980899</v>
      </c>
      <c r="BP183">
        <v>1.8997241436849801</v>
      </c>
      <c r="BQ183">
        <v>1.9036932904691699</v>
      </c>
    </row>
    <row r="184" spans="1:69" x14ac:dyDescent="0.45">
      <c r="A184" t="s">
        <v>111</v>
      </c>
      <c r="B184" t="s">
        <v>64</v>
      </c>
      <c r="C184" t="s">
        <v>141</v>
      </c>
      <c r="D184">
        <v>40</v>
      </c>
      <c r="E184" s="2">
        <f>COUNTBLANK(H184:BQ184)</f>
        <v>44</v>
      </c>
      <c r="F184" s="3" cm="1">
        <f t="array" ref="F184">SUMPRODUCT($H184:$BQ184,$H$2:$BQ$2)/SUMPRODUCT(--($H184:$BQ184&lt;&gt;""),$H$2:$BQ$2)</f>
        <v>1.9007999075902735</v>
      </c>
      <c r="G184" s="3" cm="1">
        <f t="array" ref="G184">SUMPRODUCT($H184:$BQ184,$G$2:$BP$2)/SUMPRODUCT(--($H184:$BQ184&lt;&gt;""),$G$2:$BP$2)</f>
        <v>1.9293226762346631</v>
      </c>
      <c r="K184">
        <v>1.8353420433454</v>
      </c>
      <c r="L184">
        <v>1.9200151349317101</v>
      </c>
      <c r="M184">
        <v>1.9846871349855499</v>
      </c>
      <c r="S184">
        <v>2.0028361427111898</v>
      </c>
      <c r="U184">
        <v>1.99449037153996</v>
      </c>
      <c r="AG184">
        <v>1.9242959129327599</v>
      </c>
      <c r="AS184">
        <v>1.9310827659291601</v>
      </c>
      <c r="AU184">
        <v>1.91999133283616</v>
      </c>
      <c r="AY184">
        <v>1.7813870567436101</v>
      </c>
      <c r="AZ184">
        <v>1.8325763805414701</v>
      </c>
      <c r="BA184">
        <v>1.96083585212168</v>
      </c>
      <c r="BB184">
        <v>1.8294968251841599</v>
      </c>
      <c r="BC184">
        <v>1.99879132361155</v>
      </c>
      <c r="BD184">
        <v>1.89561683193359</v>
      </c>
      <c r="BE184">
        <v>1.9804719174077701</v>
      </c>
      <c r="BG184">
        <v>1.93387241525668</v>
      </c>
      <c r="BP184">
        <v>1.9529918314282899</v>
      </c>
      <c r="BQ184">
        <v>1.97135037964947</v>
      </c>
    </row>
    <row r="185" spans="1:69" x14ac:dyDescent="0.45">
      <c r="A185" t="s">
        <v>124</v>
      </c>
      <c r="B185" t="s">
        <v>85</v>
      </c>
      <c r="C185" t="s">
        <v>53</v>
      </c>
      <c r="D185">
        <v>40</v>
      </c>
      <c r="E185" s="2">
        <f>COUNTBLANK(H185:BQ185)</f>
        <v>0</v>
      </c>
      <c r="F185" s="3" cm="1">
        <f t="array" ref="F185">SUMPRODUCT($H185:$BQ185,$H$2:$BQ$2)/SUMPRODUCT(--($H185:$BQ185&lt;&gt;""),$H$2:$BQ$2)</f>
        <v>1.9032461311686044</v>
      </c>
      <c r="G185" s="3" cm="1">
        <f t="array" ref="G185">SUMPRODUCT($H185:$BQ185,$G$2:$BP$2)/SUMPRODUCT(--($H185:$BQ185&lt;&gt;""),$G$2:$BP$2)</f>
        <v>1.8527449625436807</v>
      </c>
      <c r="H185">
        <v>1.69484708061389</v>
      </c>
      <c r="I185">
        <v>1.7950934360223201</v>
      </c>
      <c r="J185">
        <v>1.7321275078478</v>
      </c>
      <c r="K185">
        <v>1.7665619993455799</v>
      </c>
      <c r="L185">
        <v>2.02324800657621</v>
      </c>
      <c r="M185">
        <v>1.88733017558842</v>
      </c>
      <c r="N185">
        <v>1.88338460924969</v>
      </c>
      <c r="O185">
        <v>1.86647745921806</v>
      </c>
      <c r="P185">
        <v>1.60968239486043</v>
      </c>
      <c r="Q185">
        <v>1.7476071467674399</v>
      </c>
      <c r="R185">
        <v>1.7973636876702701</v>
      </c>
      <c r="S185">
        <v>1.88777427566728</v>
      </c>
      <c r="T185">
        <v>1.77658535405563</v>
      </c>
      <c r="U185">
        <v>1.8624899866566</v>
      </c>
      <c r="V185">
        <v>2.1363128683447101</v>
      </c>
      <c r="W185">
        <v>1.88571275758594</v>
      </c>
      <c r="X185">
        <v>1.9564035755847</v>
      </c>
      <c r="Y185">
        <v>1.9014166049966399</v>
      </c>
      <c r="Z185">
        <v>1.84762196763764</v>
      </c>
      <c r="AA185">
        <v>1.8593042722273401</v>
      </c>
      <c r="AB185">
        <v>2.4044288808677301</v>
      </c>
      <c r="AC185">
        <v>1.9566877669371801</v>
      </c>
      <c r="AD185">
        <v>1.8028578430653801</v>
      </c>
      <c r="AE185">
        <v>1.84202116220724</v>
      </c>
      <c r="AF185">
        <v>1.7798409201071801</v>
      </c>
      <c r="AG185">
        <v>1.8120018761008501</v>
      </c>
      <c r="AH185">
        <v>1.79100599225178</v>
      </c>
      <c r="AI185">
        <v>1.80558798986669</v>
      </c>
      <c r="AJ185">
        <v>1.9627961368775799</v>
      </c>
      <c r="AK185">
        <v>1.94923400144203</v>
      </c>
      <c r="AL185">
        <v>1.60340875664107</v>
      </c>
      <c r="AM185">
        <v>1.7804140792184699</v>
      </c>
      <c r="AN185">
        <v>2.1297969346022301</v>
      </c>
      <c r="AO185">
        <v>1.8711244974235799</v>
      </c>
      <c r="AP185">
        <v>2.23627779803653</v>
      </c>
      <c r="AQ185">
        <v>1.90130916385855</v>
      </c>
      <c r="AR185">
        <v>1.75403577332645</v>
      </c>
      <c r="AS185">
        <v>1.76061262911185</v>
      </c>
      <c r="AT185">
        <v>1.77624163139669</v>
      </c>
      <c r="AU185">
        <v>1.80194961374905</v>
      </c>
      <c r="AV185">
        <v>1.96664007500014</v>
      </c>
      <c r="AW185">
        <v>2.0690770067472202</v>
      </c>
      <c r="AX185">
        <v>1.67765014715167</v>
      </c>
      <c r="AY185">
        <v>1.65704823089737</v>
      </c>
      <c r="AZ185">
        <v>1.65985786888766</v>
      </c>
      <c r="BA185">
        <v>1.76651495810015</v>
      </c>
      <c r="BB185">
        <v>1.6826375766072901</v>
      </c>
      <c r="BC185">
        <v>1.7968276301642601</v>
      </c>
      <c r="BD185">
        <v>1.82325345900608</v>
      </c>
      <c r="BE185">
        <v>1.8113293068188301</v>
      </c>
      <c r="BF185">
        <v>2.0397522318665202</v>
      </c>
      <c r="BG185">
        <v>1.89493998179491</v>
      </c>
      <c r="BH185">
        <v>2.0266464708037901</v>
      </c>
      <c r="BI185">
        <v>1.8331783383417599</v>
      </c>
      <c r="BJ185">
        <v>1.7739152315854601</v>
      </c>
      <c r="BK185">
        <v>1.8827804606824601</v>
      </c>
      <c r="BL185">
        <v>2.00426679104477</v>
      </c>
      <c r="BM185">
        <v>1.85867040550895</v>
      </c>
      <c r="BN185">
        <v>1.9079397321954401</v>
      </c>
      <c r="BO185">
        <v>1.9827093920533401</v>
      </c>
      <c r="BP185">
        <v>1.81893536746907</v>
      </c>
      <c r="BQ185">
        <v>1.8326859654625001</v>
      </c>
    </row>
    <row r="186" spans="1:69" x14ac:dyDescent="0.45">
      <c r="A186" t="s">
        <v>102</v>
      </c>
      <c r="B186" t="s">
        <v>105</v>
      </c>
      <c r="C186" t="s">
        <v>82</v>
      </c>
      <c r="D186">
        <v>40</v>
      </c>
      <c r="E186" s="2">
        <f>COUNTBLANK(H186:BQ186)</f>
        <v>0</v>
      </c>
      <c r="F186" s="3" cm="1">
        <f t="array" ref="F186">SUMPRODUCT($H186:$BQ186,$H$2:$BQ$2)/SUMPRODUCT(--($H186:$BQ186&lt;&gt;""),$H$2:$BQ$2)</f>
        <v>1.9040897011138644</v>
      </c>
      <c r="G186" s="3" cm="1">
        <f t="array" ref="G186">SUMPRODUCT($H186:$BQ186,$G$2:$BP$2)/SUMPRODUCT(--($H186:$BQ186&lt;&gt;""),$G$2:$BP$2)</f>
        <v>1.9454093817210072</v>
      </c>
      <c r="H186">
        <v>1.7083536539202999</v>
      </c>
      <c r="I186">
        <v>1.91710717783996</v>
      </c>
      <c r="J186">
        <v>1.8749747903548</v>
      </c>
      <c r="K186">
        <v>1.8462850272951401</v>
      </c>
      <c r="L186">
        <v>1.91169366324149</v>
      </c>
      <c r="M186">
        <v>1.90263693277904</v>
      </c>
      <c r="N186">
        <v>2.1539037008151101</v>
      </c>
      <c r="O186">
        <v>1.9463046846079</v>
      </c>
      <c r="P186">
        <v>1.7218826613620499</v>
      </c>
      <c r="Q186">
        <v>1.8286597444780499</v>
      </c>
      <c r="R186">
        <v>2.01366127873125</v>
      </c>
      <c r="S186">
        <v>2.08021748771493</v>
      </c>
      <c r="T186">
        <v>1.8546997946724999</v>
      </c>
      <c r="U186">
        <v>1.9455751165953099</v>
      </c>
      <c r="V186">
        <v>1.9277079379136699</v>
      </c>
      <c r="W186">
        <v>1.93819208539933</v>
      </c>
      <c r="X186">
        <v>1.80504112101102</v>
      </c>
      <c r="Y186">
        <v>1.88616256785639</v>
      </c>
      <c r="Z186">
        <v>1.8124596087754801</v>
      </c>
      <c r="AA186">
        <v>1.9089569798494199</v>
      </c>
      <c r="AB186">
        <v>1.9526100755787501</v>
      </c>
      <c r="AC186">
        <v>1.92775361747649</v>
      </c>
      <c r="AD186">
        <v>1.89835902154572</v>
      </c>
      <c r="AE186">
        <v>1.9232660753558</v>
      </c>
      <c r="AF186">
        <v>1.9631525592946999</v>
      </c>
      <c r="AG186">
        <v>1.9811095655631801</v>
      </c>
      <c r="AH186">
        <v>1.65132762937018</v>
      </c>
      <c r="AI186">
        <v>1.86361997544642</v>
      </c>
      <c r="AJ186">
        <v>1.90347948306854</v>
      </c>
      <c r="AK186">
        <v>1.94240276908822</v>
      </c>
      <c r="AL186">
        <v>1.5784004286630899</v>
      </c>
      <c r="AM186">
        <v>1.87033688727264</v>
      </c>
      <c r="AN186">
        <v>2.3325357886288298</v>
      </c>
      <c r="AO186">
        <v>1.96658117214494</v>
      </c>
      <c r="AP186">
        <v>2.1619714182339198</v>
      </c>
      <c r="AQ186">
        <v>2.2278432218684401</v>
      </c>
      <c r="AR186">
        <v>2.14390638073696</v>
      </c>
      <c r="AS186">
        <v>2.19372065910202</v>
      </c>
      <c r="AT186">
        <v>1.8299547689282201</v>
      </c>
      <c r="AU186">
        <v>1.87175052515327</v>
      </c>
      <c r="AV186">
        <v>1.8685532530961</v>
      </c>
      <c r="AW186">
        <v>1.9358527576003</v>
      </c>
      <c r="AX186">
        <v>1.92069715341653</v>
      </c>
      <c r="AY186">
        <v>1.8704448451626501</v>
      </c>
      <c r="AZ186">
        <v>1.89115374833529</v>
      </c>
      <c r="BA186">
        <v>1.9470654930535101</v>
      </c>
      <c r="BB186">
        <v>1.7852462870029</v>
      </c>
      <c r="BC186">
        <v>1.85960214773</v>
      </c>
      <c r="BD186">
        <v>1.8909905571479</v>
      </c>
      <c r="BE186">
        <v>1.8816053759268101</v>
      </c>
      <c r="BF186">
        <v>1.6134019096475301</v>
      </c>
      <c r="BG186">
        <v>1.57947239638385</v>
      </c>
      <c r="BH186">
        <v>1.89387665724702</v>
      </c>
      <c r="BI186">
        <v>1.86724736993259</v>
      </c>
      <c r="BJ186">
        <v>2.1506792545189999</v>
      </c>
      <c r="BK186">
        <v>2.1935314265927501</v>
      </c>
      <c r="BL186">
        <v>2.24712991858887</v>
      </c>
      <c r="BM186">
        <v>2.1990371924743899</v>
      </c>
      <c r="BN186">
        <v>2.2057402878532599</v>
      </c>
      <c r="BO186">
        <v>2.2568134015672601</v>
      </c>
      <c r="BP186">
        <v>1.97024791362437</v>
      </c>
      <c r="BQ186">
        <v>1.9780824249700499</v>
      </c>
    </row>
    <row r="187" spans="1:69" x14ac:dyDescent="0.45">
      <c r="A187" t="s">
        <v>87</v>
      </c>
      <c r="B187" t="s">
        <v>88</v>
      </c>
      <c r="C187" t="s">
        <v>160</v>
      </c>
      <c r="D187">
        <v>40</v>
      </c>
      <c r="E187" s="2">
        <f>COUNTBLANK(H187:BQ187)</f>
        <v>60</v>
      </c>
      <c r="F187" s="3" cm="1">
        <f t="array" ref="F187">SUMPRODUCT($H187:$BQ187,$H$2:$BQ$2)/SUMPRODUCT(--($H187:$BQ187&lt;&gt;""),$H$2:$BQ$2)</f>
        <v>1.9056137906916863</v>
      </c>
      <c r="G187" s="3" t="e" cm="1">
        <f t="array" ref="G187">SUMPRODUCT($H187:$BQ187,$G$2:$BP$2)/SUMPRODUCT(--($H187:$BQ187&lt;&gt;""),$G$2:$BP$2)</f>
        <v>#DIV/0!</v>
      </c>
      <c r="AB187">
        <v>2.1090046709839299</v>
      </c>
      <c r="AH187">
        <v>1.8249031239090501</v>
      </c>
    </row>
    <row r="188" spans="1:69" x14ac:dyDescent="0.45">
      <c r="A188" t="s">
        <v>126</v>
      </c>
      <c r="B188" t="s">
        <v>55</v>
      </c>
      <c r="C188" t="s">
        <v>141</v>
      </c>
      <c r="D188">
        <v>40</v>
      </c>
      <c r="E188" s="2">
        <f>COUNTBLANK(H188:BQ188)</f>
        <v>14</v>
      </c>
      <c r="F188" s="3" cm="1">
        <f t="array" ref="F188">SUMPRODUCT($H188:$BQ188,$H$2:$BQ$2)/SUMPRODUCT(--($H188:$BQ188&lt;&gt;""),$H$2:$BQ$2)</f>
        <v>1.9067215315212687</v>
      </c>
      <c r="G188" s="3" cm="1">
        <f t="array" ref="G188">SUMPRODUCT($H188:$BQ188,$G$2:$BP$2)/SUMPRODUCT(--($H188:$BQ188&lt;&gt;""),$G$2:$BP$2)</f>
        <v>1.9348867738622622</v>
      </c>
      <c r="H188">
        <v>1.7438333987700201</v>
      </c>
      <c r="I188">
        <v>1.9117586665299799</v>
      </c>
      <c r="J188">
        <v>1.8687853805688599</v>
      </c>
      <c r="K188">
        <v>1.89677095493582</v>
      </c>
      <c r="L188">
        <v>1.9343128914416901</v>
      </c>
      <c r="M188">
        <v>1.89807909441599</v>
      </c>
      <c r="N188">
        <v>1.9542050965555999</v>
      </c>
      <c r="O188">
        <v>1.9827506153571699</v>
      </c>
      <c r="Q188">
        <v>1.8373232312425301</v>
      </c>
      <c r="R188">
        <v>2.0278046700853798</v>
      </c>
      <c r="S188">
        <v>2.0453606226880399</v>
      </c>
      <c r="T188">
        <v>1.9377180216003</v>
      </c>
      <c r="U188">
        <v>1.95336216480659</v>
      </c>
      <c r="V188">
        <v>1.9886214409874099</v>
      </c>
      <c r="W188">
        <v>1.9930870281316699</v>
      </c>
      <c r="X188">
        <v>2.0076636185149499</v>
      </c>
      <c r="Y188">
        <v>1.94159727103056</v>
      </c>
      <c r="AA188">
        <v>1.9017401564893901</v>
      </c>
      <c r="AB188">
        <v>1.9201648255992001</v>
      </c>
      <c r="AC188">
        <v>1.9478645829144099</v>
      </c>
      <c r="AD188">
        <v>1.89354282776018</v>
      </c>
      <c r="AE188">
        <v>1.9072651678984001</v>
      </c>
      <c r="AF188">
        <v>1.96766320750728</v>
      </c>
      <c r="AH188">
        <v>1.714597802813</v>
      </c>
      <c r="AI188">
        <v>1.9045741100409399</v>
      </c>
      <c r="AJ188">
        <v>2.0105620898948899</v>
      </c>
      <c r="AK188">
        <v>2.0075609436823298</v>
      </c>
      <c r="AL188">
        <v>1.77970308648677</v>
      </c>
      <c r="AM188">
        <v>1.9517607153513401</v>
      </c>
      <c r="AN188">
        <v>1.9514554838895599</v>
      </c>
      <c r="AO188">
        <v>1.93669001225382</v>
      </c>
      <c r="AP188">
        <v>1.9099023770086401</v>
      </c>
      <c r="AQ188">
        <v>1.89659888160122</v>
      </c>
      <c r="AR188">
        <v>1.9940832890545299</v>
      </c>
      <c r="AS188">
        <v>1.92400054580367</v>
      </c>
      <c r="AT188">
        <v>1.9018590056004401</v>
      </c>
      <c r="AU188">
        <v>1.89253392860192</v>
      </c>
      <c r="AV188">
        <v>1.8512565273377899</v>
      </c>
      <c r="AW188">
        <v>1.8929042056935601</v>
      </c>
      <c r="BE188">
        <v>1.95748718653287</v>
      </c>
      <c r="BF188">
        <v>2.0284974685277302</v>
      </c>
      <c r="BG188">
        <v>1.9921730726669999</v>
      </c>
      <c r="BH188">
        <v>2.0063929096606499</v>
      </c>
      <c r="BI188">
        <v>1.93204412362492</v>
      </c>
      <c r="BJ188">
        <v>1.94478744279917</v>
      </c>
      <c r="BK188">
        <v>1.95343457500162</v>
      </c>
      <c r="BN188">
        <v>2.0551133820188499</v>
      </c>
      <c r="BO188">
        <v>2.0555175941512398</v>
      </c>
    </row>
    <row r="189" spans="1:69" x14ac:dyDescent="0.45">
      <c r="A189" t="s">
        <v>180</v>
      </c>
      <c r="B189" t="s">
        <v>55</v>
      </c>
      <c r="C189" t="s">
        <v>212</v>
      </c>
      <c r="D189">
        <v>40</v>
      </c>
      <c r="E189" s="2">
        <f>COUNTBLANK(H189:BQ189)</f>
        <v>38</v>
      </c>
      <c r="F189" s="3" cm="1">
        <f t="array" ref="F189">SUMPRODUCT($H189:$BQ189,$H$2:$BQ$2)/SUMPRODUCT(--($H189:$BQ189&lt;&gt;""),$H$2:$BQ$2)</f>
        <v>1.9090154184684753</v>
      </c>
      <c r="G189" s="3" cm="1">
        <f t="array" ref="G189">SUMPRODUCT($H189:$BQ189,$G$2:$BP$2)/SUMPRODUCT(--($H189:$BQ189&lt;&gt;""),$G$2:$BP$2)</f>
        <v>1.9360574861895092</v>
      </c>
      <c r="AR189">
        <v>1.9683747938499401</v>
      </c>
      <c r="AS189">
        <v>1.9498655449259199</v>
      </c>
      <c r="AT189">
        <v>1.7473270916164301</v>
      </c>
      <c r="AU189">
        <v>1.7513370772444901</v>
      </c>
      <c r="AX189">
        <v>1.6817875467811301</v>
      </c>
      <c r="AY189">
        <v>1.6787296760459101</v>
      </c>
      <c r="AZ189">
        <v>1.7147537663716299</v>
      </c>
      <c r="BA189">
        <v>1.80359260144092</v>
      </c>
      <c r="BB189">
        <v>1.68113967739786</v>
      </c>
      <c r="BC189">
        <v>1.7995583083464199</v>
      </c>
      <c r="BD189">
        <v>1.7711231045976601</v>
      </c>
      <c r="BE189">
        <v>1.80812770370758</v>
      </c>
      <c r="BF189">
        <v>1.92332729982054</v>
      </c>
      <c r="BG189">
        <v>1.8468508660410701</v>
      </c>
      <c r="BH189">
        <v>1.81676617293781</v>
      </c>
      <c r="BI189">
        <v>1.8128542754421499</v>
      </c>
      <c r="BJ189">
        <v>2.1816120059925401</v>
      </c>
      <c r="BK189">
        <v>2.2615380573607</v>
      </c>
      <c r="BL189">
        <v>2.1568278493894102</v>
      </c>
      <c r="BM189">
        <v>2.2544055798882798</v>
      </c>
      <c r="BN189">
        <v>2.43196131701453</v>
      </c>
      <c r="BO189">
        <v>2.4348697748232602</v>
      </c>
      <c r="BP189">
        <v>1.83318439585222</v>
      </c>
      <c r="BQ189">
        <v>1.8309603690074101</v>
      </c>
    </row>
    <row r="190" spans="1:69" x14ac:dyDescent="0.45">
      <c r="A190" t="s">
        <v>143</v>
      </c>
      <c r="B190" t="s">
        <v>55</v>
      </c>
      <c r="C190" t="s">
        <v>145</v>
      </c>
      <c r="D190">
        <v>40</v>
      </c>
      <c r="E190" s="2">
        <f>COUNTBLANK(H190:BQ190)</f>
        <v>21</v>
      </c>
      <c r="F190" s="3" cm="1">
        <f t="array" ref="F190">SUMPRODUCT($H190:$BQ190,$H$2:$BQ$2)/SUMPRODUCT(--($H190:$BQ190&lt;&gt;""),$H$2:$BQ$2)</f>
        <v>1.9126549312067551</v>
      </c>
      <c r="G190" s="3" cm="1">
        <f t="array" ref="G190">SUMPRODUCT($H190:$BQ190,$G$2:$BP$2)/SUMPRODUCT(--($H190:$BQ190&lt;&gt;""),$G$2:$BP$2)</f>
        <v>1.962857734665767</v>
      </c>
      <c r="H190">
        <v>1.7058783423330699</v>
      </c>
      <c r="J190">
        <v>1.7716408309659</v>
      </c>
      <c r="L190">
        <v>1.9733263522223301</v>
      </c>
      <c r="N190">
        <v>1.8560990210202599</v>
      </c>
      <c r="R190">
        <v>1.96191915254719</v>
      </c>
      <c r="T190">
        <v>1.8421922822624399</v>
      </c>
      <c r="V190">
        <v>1.97872026763833</v>
      </c>
      <c r="X190">
        <v>2.15228600210407</v>
      </c>
      <c r="Z190">
        <v>1.7834023527698599</v>
      </c>
      <c r="AB190">
        <v>1.9878658814207899</v>
      </c>
      <c r="AD190">
        <v>1.9509686801458599</v>
      </c>
      <c r="AF190">
        <v>1.9128812746930499</v>
      </c>
      <c r="AH190">
        <v>1.7989690981539199</v>
      </c>
      <c r="AJ190">
        <v>1.88296925723423</v>
      </c>
      <c r="AL190">
        <v>1.8003106648585601</v>
      </c>
      <c r="AN190">
        <v>2.1062456619791599</v>
      </c>
      <c r="AP190">
        <v>2.02050490628202</v>
      </c>
      <c r="AT190">
        <v>1.8884808687101799</v>
      </c>
      <c r="AU190">
        <v>1.9401335938700801</v>
      </c>
      <c r="AV190">
        <v>1.8913344254378599</v>
      </c>
      <c r="AW190">
        <v>1.96472230107373</v>
      </c>
      <c r="AX190">
        <v>1.77420598176938</v>
      </c>
      <c r="AY190">
        <v>1.78495657990056</v>
      </c>
      <c r="AZ190">
        <v>1.8263381204788001</v>
      </c>
      <c r="BA190">
        <v>1.9201363598125301</v>
      </c>
      <c r="BB190">
        <v>1.82896250632938</v>
      </c>
      <c r="BC190">
        <v>1.9668550010703101</v>
      </c>
      <c r="BD190">
        <v>1.93932158954272</v>
      </c>
      <c r="BE190">
        <v>1.9870274721785699</v>
      </c>
      <c r="BF190">
        <v>2.0556578141806501</v>
      </c>
      <c r="BG190">
        <v>2.01794118593758</v>
      </c>
      <c r="BH190">
        <v>1.9076385267453699</v>
      </c>
      <c r="BI190">
        <v>1.9325179969653099</v>
      </c>
      <c r="BJ190">
        <v>1.9930835418477499</v>
      </c>
      <c r="BK190">
        <v>2.0085962247346201</v>
      </c>
      <c r="BL190">
        <v>1.92428052917232</v>
      </c>
      <c r="BM190">
        <v>1.9913523624131499</v>
      </c>
      <c r="BN190">
        <v>2.04017428147186</v>
      </c>
      <c r="BO190">
        <v>2.06831863155521</v>
      </c>
      <c r="BP190">
        <v>1.95706799018957</v>
      </c>
      <c r="BQ190">
        <v>1.9717351064775499</v>
      </c>
    </row>
    <row r="191" spans="1:69" x14ac:dyDescent="0.45">
      <c r="A191" t="s">
        <v>102</v>
      </c>
      <c r="B191" t="s">
        <v>88</v>
      </c>
      <c r="C191" t="s">
        <v>90</v>
      </c>
      <c r="D191">
        <v>40</v>
      </c>
      <c r="E191" s="2">
        <f>COUNTBLANK(H191:BQ191)</f>
        <v>0</v>
      </c>
      <c r="F191" s="3" cm="1">
        <f t="array" ref="F191">SUMPRODUCT($H191:$BQ191,$H$2:$BQ$2)/SUMPRODUCT(--($H191:$BQ191&lt;&gt;""),$H$2:$BQ$2)</f>
        <v>1.9187747005615408</v>
      </c>
      <c r="G191" s="3" cm="1">
        <f t="array" ref="G191">SUMPRODUCT($H191:$BQ191,$G$2:$BP$2)/SUMPRODUCT(--($H191:$BQ191&lt;&gt;""),$G$2:$BP$2)</f>
        <v>1.9147600800210052</v>
      </c>
      <c r="H191">
        <v>1.73455123340827</v>
      </c>
      <c r="I191">
        <v>1.89920134387243</v>
      </c>
      <c r="J191">
        <v>1.9094739754208601</v>
      </c>
      <c r="K191">
        <v>1.8685025204174699</v>
      </c>
      <c r="L191">
        <v>1.90861604773174</v>
      </c>
      <c r="M191">
        <v>1.87201340557186</v>
      </c>
      <c r="N191">
        <v>2.2855304541848298</v>
      </c>
      <c r="O191">
        <v>2.0205079425663302</v>
      </c>
      <c r="P191">
        <v>1.7831442117966601</v>
      </c>
      <c r="Q191">
        <v>1.88367151097</v>
      </c>
      <c r="R191">
        <v>2.0305867855504198</v>
      </c>
      <c r="S191">
        <v>2.0170613365660301</v>
      </c>
      <c r="T191">
        <v>1.98204029885963</v>
      </c>
      <c r="U191">
        <v>2.01299642128033</v>
      </c>
      <c r="V191">
        <v>1.92909094635101</v>
      </c>
      <c r="W191">
        <v>1.90590999076632</v>
      </c>
      <c r="X191">
        <v>1.9135606641009699</v>
      </c>
      <c r="Y191">
        <v>1.9498971343490199</v>
      </c>
      <c r="Z191">
        <v>1.87493757600977</v>
      </c>
      <c r="AA191">
        <v>1.9566049052739201</v>
      </c>
      <c r="AB191">
        <v>2.0380978616542702</v>
      </c>
      <c r="AC191">
        <v>1.93129041961922</v>
      </c>
      <c r="AD191">
        <v>1.84529562597829</v>
      </c>
      <c r="AE191">
        <v>1.7994840510785099</v>
      </c>
      <c r="AF191">
        <v>1.88038459927344</v>
      </c>
      <c r="AG191">
        <v>1.86901651218606</v>
      </c>
      <c r="AH191">
        <v>1.7614859895553101</v>
      </c>
      <c r="AI191">
        <v>1.9375446964106799</v>
      </c>
      <c r="AJ191">
        <v>2.0170519980170001</v>
      </c>
      <c r="AK191">
        <v>1.9952038739687401</v>
      </c>
      <c r="AL191">
        <v>1.6228218674269801</v>
      </c>
      <c r="AM191">
        <v>1.84825104926464</v>
      </c>
      <c r="AN191">
        <v>2.3735428048890301</v>
      </c>
      <c r="AO191">
        <v>1.9686465132172699</v>
      </c>
      <c r="AP191">
        <v>1.9262909664946399</v>
      </c>
      <c r="AQ191">
        <v>1.89014911791339</v>
      </c>
      <c r="AR191">
        <v>1.95274748201906</v>
      </c>
      <c r="AS191">
        <v>1.90905673162476</v>
      </c>
      <c r="AT191">
        <v>1.9170289427557601</v>
      </c>
      <c r="AU191">
        <v>1.92965258762516</v>
      </c>
      <c r="AV191">
        <v>1.86097672712332</v>
      </c>
      <c r="AW191">
        <v>1.9009070860239199</v>
      </c>
      <c r="AX191">
        <v>1.92355492263795</v>
      </c>
      <c r="AY191">
        <v>1.84689723800831</v>
      </c>
      <c r="AZ191">
        <v>1.8319913465117199</v>
      </c>
      <c r="BA191">
        <v>1.88140981926937</v>
      </c>
      <c r="BB191">
        <v>1.8274390954545801</v>
      </c>
      <c r="BC191">
        <v>1.87918212287008</v>
      </c>
      <c r="BD191">
        <v>1.9134884645750101</v>
      </c>
      <c r="BE191">
        <v>1.8878020797273201</v>
      </c>
      <c r="BF191">
        <v>2.00572067624358</v>
      </c>
      <c r="BG191">
        <v>1.9307074373152999</v>
      </c>
      <c r="BH191">
        <v>1.9572268870221801</v>
      </c>
      <c r="BI191">
        <v>1.89604073676255</v>
      </c>
      <c r="BJ191">
        <v>1.9582489701329899</v>
      </c>
      <c r="BK191">
        <v>1.9186643025139201</v>
      </c>
      <c r="BL191">
        <v>1.9757169267299799</v>
      </c>
      <c r="BM191">
        <v>1.90875496586724</v>
      </c>
      <c r="BN191">
        <v>2.0063183178256998</v>
      </c>
      <c r="BO191">
        <v>1.97059342360773</v>
      </c>
      <c r="BP191">
        <v>1.91526139764021</v>
      </c>
      <c r="BQ191">
        <v>1.93396552767843</v>
      </c>
    </row>
    <row r="192" spans="1:69" x14ac:dyDescent="0.45">
      <c r="A192" t="s">
        <v>119</v>
      </c>
      <c r="B192" t="s">
        <v>88</v>
      </c>
      <c r="C192" t="s">
        <v>90</v>
      </c>
      <c r="D192">
        <v>40</v>
      </c>
      <c r="E192" s="2">
        <f>COUNTBLANK(H192:BQ192)</f>
        <v>44</v>
      </c>
      <c r="F192" s="3" cm="1">
        <f t="array" ref="F192">SUMPRODUCT($H192:$BQ192,$H$2:$BQ$2)/SUMPRODUCT(--($H192:$BQ192&lt;&gt;""),$H$2:$BQ$2)</f>
        <v>1.9211241365100293</v>
      </c>
      <c r="G192" s="3" t="e" cm="1">
        <f t="array" ref="G192">SUMPRODUCT($H192:$BQ192,$G$2:$BP$2)/SUMPRODUCT(--($H192:$BQ192&lt;&gt;""),$G$2:$BP$2)</f>
        <v>#DIV/0!</v>
      </c>
      <c r="H192">
        <v>1.6696819776787499</v>
      </c>
      <c r="J192">
        <v>2.0000341612130601</v>
      </c>
      <c r="L192">
        <v>2.0809569351095498</v>
      </c>
      <c r="N192">
        <v>1.93605662159486</v>
      </c>
      <c r="P192">
        <v>1.87895481094782</v>
      </c>
      <c r="R192">
        <v>1.99770149944577</v>
      </c>
      <c r="T192">
        <v>2.0145060595655</v>
      </c>
      <c r="V192">
        <v>1.91645531444263</v>
      </c>
      <c r="X192">
        <v>1.9637089208694101</v>
      </c>
      <c r="Z192">
        <v>1.81352701455056</v>
      </c>
      <c r="AB192">
        <v>1.9792946364697599</v>
      </c>
      <c r="AD192">
        <v>2.0347979579355999</v>
      </c>
      <c r="AF192">
        <v>2.0932135319735901</v>
      </c>
      <c r="AH192">
        <v>1.8434252872296799</v>
      </c>
      <c r="AJ192">
        <v>1.90192627468739</v>
      </c>
      <c r="AL192">
        <v>1.6071541004679499</v>
      </c>
      <c r="AN192">
        <v>2.0372296126735798</v>
      </c>
      <c r="AP192">
        <v>2.0481777310324598</v>
      </c>
    </row>
    <row r="193" spans="1:69" x14ac:dyDescent="0.45">
      <c r="A193" t="s">
        <v>98</v>
      </c>
      <c r="B193" t="s">
        <v>49</v>
      </c>
      <c r="C193" t="s">
        <v>166</v>
      </c>
      <c r="D193">
        <v>40</v>
      </c>
      <c r="E193" s="2">
        <f>COUNTBLANK(H193:BQ193)</f>
        <v>55</v>
      </c>
      <c r="F193" s="3" cm="1">
        <f t="array" ref="F193">SUMPRODUCT($H193:$BQ193,$H$2:$BQ$2)/SUMPRODUCT(--($H193:$BQ193&lt;&gt;""),$H$2:$BQ$2)</f>
        <v>1.9251943176130482</v>
      </c>
      <c r="G193" s="3" t="e" cm="1">
        <f t="array" ref="G193">SUMPRODUCT($H193:$BQ193,$G$2:$BP$2)/SUMPRODUCT(--($H193:$BQ193&lt;&gt;""),$G$2:$BP$2)</f>
        <v>#DIV/0!</v>
      </c>
      <c r="P193">
        <v>2.06978333520959</v>
      </c>
      <c r="X193">
        <v>1.78525512449101</v>
      </c>
      <c r="Z193">
        <v>1.9832172304648701</v>
      </c>
      <c r="AJ193">
        <v>1.95365723653975</v>
      </c>
      <c r="AL193">
        <v>1.58941002815347</v>
      </c>
      <c r="AN193">
        <v>2.2248623413631199</v>
      </c>
      <c r="BH193">
        <v>2.1919940052524498</v>
      </c>
    </row>
    <row r="194" spans="1:69" x14ac:dyDescent="0.45">
      <c r="A194" t="s">
        <v>152</v>
      </c>
      <c r="B194" t="s">
        <v>55</v>
      </c>
      <c r="C194" t="s">
        <v>141</v>
      </c>
      <c r="D194">
        <v>40</v>
      </c>
      <c r="E194" s="2">
        <f>COUNTBLANK(H194:BQ194)</f>
        <v>46</v>
      </c>
      <c r="F194" s="3" cm="1">
        <f t="array" ref="F194">SUMPRODUCT($H194:$BQ194,$H$2:$BQ$2)/SUMPRODUCT(--($H194:$BQ194&lt;&gt;""),$H$2:$BQ$2)</f>
        <v>1.9314228978553609</v>
      </c>
      <c r="G194" s="3" t="e" cm="1">
        <f t="array" ref="G194">SUMPRODUCT($H194:$BQ194,$G$2:$BP$2)/SUMPRODUCT(--($H194:$BQ194&lt;&gt;""),$G$2:$BP$2)</f>
        <v>#DIV/0!</v>
      </c>
      <c r="H194">
        <v>1.77301581572558</v>
      </c>
      <c r="J194">
        <v>1.8591451282435001</v>
      </c>
      <c r="L194">
        <v>2.0540754386548898</v>
      </c>
      <c r="N194">
        <v>1.99681865203769</v>
      </c>
      <c r="R194">
        <v>2.1516968139314798</v>
      </c>
      <c r="T194">
        <v>2.0563421333641498</v>
      </c>
      <c r="V194">
        <v>2.0484213225643302</v>
      </c>
      <c r="X194">
        <v>2.0473466784899799</v>
      </c>
      <c r="Z194">
        <v>1.8770183582495801</v>
      </c>
      <c r="AB194">
        <v>2.00933086442922</v>
      </c>
      <c r="AD194">
        <v>2.0678145420571901</v>
      </c>
      <c r="AF194">
        <v>2.0403180053560002</v>
      </c>
      <c r="AH194">
        <v>1.72982949826667</v>
      </c>
      <c r="AJ194">
        <v>1.92038816798291</v>
      </c>
      <c r="AL194">
        <v>1.70796394856748</v>
      </c>
      <c r="AP194">
        <v>2.0586389495202702</v>
      </c>
    </row>
    <row r="195" spans="1:69" x14ac:dyDescent="0.45">
      <c r="A195" t="s">
        <v>121</v>
      </c>
      <c r="B195" t="s">
        <v>64</v>
      </c>
      <c r="C195" t="s">
        <v>141</v>
      </c>
      <c r="D195">
        <v>40</v>
      </c>
      <c r="E195" s="2">
        <f>COUNTBLANK(H195:BQ195)</f>
        <v>58</v>
      </c>
      <c r="F195" s="3" cm="1">
        <f t="array" ref="F195">SUMPRODUCT($H195:$BQ195,$H$2:$BQ$2)/SUMPRODUCT(--($H195:$BQ195&lt;&gt;""),$H$2:$BQ$2)</f>
        <v>1.9340395702654001</v>
      </c>
      <c r="G195" s="3" cm="1">
        <f t="array" ref="G195">SUMPRODUCT($H195:$BQ195,$G$2:$BP$2)/SUMPRODUCT(--($H195:$BQ195&lt;&gt;""),$G$2:$BP$2)</f>
        <v>1.90563938951762</v>
      </c>
      <c r="AW195">
        <v>1.89110399921836</v>
      </c>
      <c r="BM195">
        <v>1.87267002613051</v>
      </c>
      <c r="BP195">
        <v>1.9340395702654001</v>
      </c>
      <c r="BQ195">
        <v>1.95314414320399</v>
      </c>
    </row>
    <row r="196" spans="1:69" x14ac:dyDescent="0.45">
      <c r="A196" t="s">
        <v>120</v>
      </c>
      <c r="B196" t="s">
        <v>55</v>
      </c>
      <c r="C196" t="s">
        <v>141</v>
      </c>
      <c r="D196">
        <v>40</v>
      </c>
      <c r="E196" s="2">
        <f>COUNTBLANK(H196:BQ196)</f>
        <v>44</v>
      </c>
      <c r="F196" s="3" cm="1">
        <f t="array" ref="F196">SUMPRODUCT($H196:$BQ196,$H$2:$BQ$2)/SUMPRODUCT(--($H196:$BQ196&lt;&gt;""),$H$2:$BQ$2)</f>
        <v>1.9389124511195506</v>
      </c>
      <c r="G196" s="3" t="e" cm="1">
        <f t="array" ref="G196">SUMPRODUCT($H196:$BQ196,$G$2:$BP$2)/SUMPRODUCT(--($H196:$BQ196&lt;&gt;""),$G$2:$BP$2)</f>
        <v>#DIV/0!</v>
      </c>
      <c r="J196">
        <v>1.8698516584323901</v>
      </c>
      <c r="L196">
        <v>1.91371524203034</v>
      </c>
      <c r="V196">
        <v>1.9642523182584599</v>
      </c>
      <c r="AB196">
        <v>1.9310774461264799</v>
      </c>
      <c r="AD196">
        <v>1.9630174252446799</v>
      </c>
      <c r="AF196">
        <v>1.99974823144291</v>
      </c>
      <c r="AP196">
        <v>1.8856270334171501</v>
      </c>
      <c r="AR196">
        <v>1.9915043816798601</v>
      </c>
      <c r="AT196">
        <v>1.9661057671754001</v>
      </c>
      <c r="AV196">
        <v>1.9361162182668901</v>
      </c>
      <c r="AZ196">
        <v>1.89995111202347</v>
      </c>
      <c r="BB196">
        <v>1.81392995558355</v>
      </c>
      <c r="BD196">
        <v>2.03893665853575</v>
      </c>
      <c r="BF196">
        <v>1.9944607464321</v>
      </c>
      <c r="BJ196">
        <v>1.96039045649487</v>
      </c>
      <c r="BL196">
        <v>1.94604053595658</v>
      </c>
      <c r="BN196">
        <v>2.0490689957970898</v>
      </c>
      <c r="BP196">
        <v>2.0545435968474202</v>
      </c>
    </row>
    <row r="197" spans="1:69" x14ac:dyDescent="0.45">
      <c r="A197" t="s">
        <v>114</v>
      </c>
      <c r="B197" t="s">
        <v>55</v>
      </c>
      <c r="C197" t="s">
        <v>137</v>
      </c>
      <c r="D197">
        <v>40</v>
      </c>
      <c r="E197" s="2">
        <f>COUNTBLANK(H197:BQ197)</f>
        <v>57</v>
      </c>
      <c r="F197" s="3" cm="1">
        <f t="array" ref="F197">SUMPRODUCT($H197:$BQ197,$H$2:$BQ$2)/SUMPRODUCT(--($H197:$BQ197&lt;&gt;""),$H$2:$BQ$2)</f>
        <v>1.9428672444937949</v>
      </c>
      <c r="G197" s="3" t="e" cm="1">
        <f t="array" ref="G197">SUMPRODUCT($H197:$BQ197,$G$2:$BP$2)/SUMPRODUCT(--($H197:$BQ197&lt;&gt;""),$G$2:$BP$2)</f>
        <v>#DIV/0!</v>
      </c>
      <c r="H197">
        <v>1.76639167117094</v>
      </c>
      <c r="Z197">
        <v>1.8217677658100799</v>
      </c>
      <c r="AB197">
        <v>2.07911049452205</v>
      </c>
      <c r="AN197">
        <v>2.0948747048516099</v>
      </c>
      <c r="BF197">
        <v>2.1254644112496299</v>
      </c>
    </row>
    <row r="198" spans="1:69" x14ac:dyDescent="0.45">
      <c r="A198" t="s">
        <v>155</v>
      </c>
      <c r="B198" t="s">
        <v>81</v>
      </c>
      <c r="C198" t="s">
        <v>141</v>
      </c>
      <c r="D198">
        <v>40</v>
      </c>
      <c r="E198" s="2">
        <f>COUNTBLANK(H198:BQ198)</f>
        <v>46</v>
      </c>
      <c r="F198" s="3" cm="1">
        <f t="array" ref="F198">SUMPRODUCT($H198:$BQ198,$H$2:$BQ$2)/SUMPRODUCT(--($H198:$BQ198&lt;&gt;""),$H$2:$BQ$2)</f>
        <v>1.9513584212009836</v>
      </c>
      <c r="G198" s="3" t="e" cm="1">
        <f t="array" ref="G198">SUMPRODUCT($H198:$BQ198,$G$2:$BP$2)/SUMPRODUCT(--($H198:$BQ198&lt;&gt;""),$G$2:$BP$2)</f>
        <v>#DIV/0!</v>
      </c>
      <c r="H198">
        <v>1.7351423644184001</v>
      </c>
      <c r="J198">
        <v>1.9216268969711101</v>
      </c>
      <c r="L198">
        <v>2.1560420828042002</v>
      </c>
      <c r="N198">
        <v>2.0734246392408902</v>
      </c>
      <c r="P198">
        <v>1.85664653286762</v>
      </c>
      <c r="R198">
        <v>2.1715773617387502</v>
      </c>
      <c r="T198">
        <v>2.0818641070054</v>
      </c>
      <c r="V198">
        <v>1.98463516925156</v>
      </c>
      <c r="X198">
        <v>2.0970615564336099</v>
      </c>
      <c r="Z198">
        <v>1.91092465332848</v>
      </c>
      <c r="AB198">
        <v>2.0175772133466801</v>
      </c>
      <c r="AD198">
        <v>2.0203164226250601</v>
      </c>
      <c r="AF198">
        <v>2.1051272953792899</v>
      </c>
      <c r="AH198">
        <v>1.72397907216873</v>
      </c>
      <c r="AL198">
        <v>1.6727515698038999</v>
      </c>
      <c r="AP198">
        <v>2.12944048990268</v>
      </c>
    </row>
    <row r="199" spans="1:69" x14ac:dyDescent="0.45">
      <c r="A199" t="s">
        <v>126</v>
      </c>
      <c r="B199" t="s">
        <v>62</v>
      </c>
      <c r="C199" t="s">
        <v>53</v>
      </c>
      <c r="D199">
        <v>40</v>
      </c>
      <c r="E199" s="2">
        <f>COUNTBLANK(H199:BQ199)</f>
        <v>0</v>
      </c>
      <c r="F199" s="3" cm="1">
        <f t="array" ref="F199">SUMPRODUCT($H199:$BQ199,$H$2:$BQ$2)/SUMPRODUCT(--($H199:$BQ199&lt;&gt;""),$H$2:$BQ$2)</f>
        <v>1.9601469752547136</v>
      </c>
      <c r="G199" s="3" cm="1">
        <f t="array" ref="G199">SUMPRODUCT($H199:$BQ199,$G$2:$BP$2)/SUMPRODUCT(--($H199:$BQ199&lt;&gt;""),$G$2:$BP$2)</f>
        <v>2.0071411148214917</v>
      </c>
      <c r="H199">
        <v>1.8600056956331099</v>
      </c>
      <c r="I199">
        <v>2.0166341349927999</v>
      </c>
      <c r="J199">
        <v>1.9513844636622999</v>
      </c>
      <c r="K199">
        <v>1.9471237724721699</v>
      </c>
      <c r="L199">
        <v>2.0398811829126098</v>
      </c>
      <c r="M199">
        <v>2.02923449793012</v>
      </c>
      <c r="N199">
        <v>2.0347136485438102</v>
      </c>
      <c r="O199">
        <v>2.0267333039247402</v>
      </c>
      <c r="P199">
        <v>1.7882671641451999</v>
      </c>
      <c r="Q199">
        <v>1.9466006107298901</v>
      </c>
      <c r="R199">
        <v>2.01066770608751</v>
      </c>
      <c r="S199">
        <v>2.0753183298506102</v>
      </c>
      <c r="T199">
        <v>2.0193425751796399</v>
      </c>
      <c r="U199">
        <v>2.0917605979139702</v>
      </c>
      <c r="V199">
        <v>1.99655146012534</v>
      </c>
      <c r="W199">
        <v>2.0630746259086399</v>
      </c>
      <c r="X199">
        <v>2.1054252484347802</v>
      </c>
      <c r="Y199">
        <v>2.0456751964470699</v>
      </c>
      <c r="Z199">
        <v>1.7599375226603999</v>
      </c>
      <c r="AA199">
        <v>2.0107727601777499</v>
      </c>
      <c r="AB199">
        <v>1.9334623302540399</v>
      </c>
      <c r="AC199">
        <v>1.97837805142889</v>
      </c>
      <c r="AD199">
        <v>1.9107387235578199</v>
      </c>
      <c r="AE199">
        <v>2.0211128692243299</v>
      </c>
      <c r="AF199">
        <v>1.976135361818</v>
      </c>
      <c r="AG199">
        <v>1.9871969853726199</v>
      </c>
      <c r="AH199">
        <v>1.67943268980202</v>
      </c>
      <c r="AI199">
        <v>1.8998783197706699</v>
      </c>
      <c r="AJ199">
        <v>2.19140848865807</v>
      </c>
      <c r="AK199">
        <v>2.0582235538089502</v>
      </c>
      <c r="AL199">
        <v>1.8244376589023099</v>
      </c>
      <c r="AM199">
        <v>2.01122232694896</v>
      </c>
      <c r="AN199">
        <v>2.2151259392378901</v>
      </c>
      <c r="AO199">
        <v>2.0573170529839802</v>
      </c>
      <c r="AP199">
        <v>1.99132475067893</v>
      </c>
      <c r="AQ199">
        <v>1.9996756320487601</v>
      </c>
      <c r="AR199">
        <v>2.0177885504787101</v>
      </c>
      <c r="AS199">
        <v>2.0087174850671699</v>
      </c>
      <c r="AT199">
        <v>1.9323948527211301</v>
      </c>
      <c r="AU199">
        <v>1.92757243272629</v>
      </c>
      <c r="AV199">
        <v>1.93082812841296</v>
      </c>
      <c r="AW199">
        <v>2.02618310273348</v>
      </c>
      <c r="AX199">
        <v>1.8257285990166101</v>
      </c>
      <c r="AY199">
        <v>1.8113107037965901</v>
      </c>
      <c r="AZ199">
        <v>1.86045575776561</v>
      </c>
      <c r="BA199">
        <v>2.0012677948841699</v>
      </c>
      <c r="BB199">
        <v>1.7919411184425</v>
      </c>
      <c r="BC199">
        <v>1.95464473260145</v>
      </c>
      <c r="BD199">
        <v>1.92777822160548</v>
      </c>
      <c r="BE199">
        <v>1.9778679642761201</v>
      </c>
      <c r="BF199">
        <v>2.0710050200230601</v>
      </c>
      <c r="BG199">
        <v>2.0671201077830599</v>
      </c>
      <c r="BH199">
        <v>2.04486757488344</v>
      </c>
      <c r="BI199">
        <v>1.989931259355</v>
      </c>
      <c r="BJ199">
        <v>1.91358346369698</v>
      </c>
      <c r="BK199">
        <v>1.98300428570874</v>
      </c>
      <c r="BL199">
        <v>1.8533058005427401</v>
      </c>
      <c r="BM199">
        <v>1.9713372811640999</v>
      </c>
      <c r="BN199">
        <v>2.0286850420715301</v>
      </c>
      <c r="BO199">
        <v>2.0884290884637</v>
      </c>
      <c r="BP199">
        <v>1.9917721256835099</v>
      </c>
      <c r="BQ199">
        <v>2.0039700235552398</v>
      </c>
    </row>
    <row r="200" spans="1:69" x14ac:dyDescent="0.45">
      <c r="A200" t="s">
        <v>124</v>
      </c>
      <c r="B200" t="s">
        <v>51</v>
      </c>
      <c r="C200" t="s">
        <v>134</v>
      </c>
      <c r="D200">
        <v>40</v>
      </c>
      <c r="E200" s="2">
        <f>COUNTBLANK(H200:BQ200)</f>
        <v>42</v>
      </c>
      <c r="F200" s="3" cm="1">
        <f t="array" ref="F200">SUMPRODUCT($H200:$BQ200,$H$2:$BQ$2)/SUMPRODUCT(--($H200:$BQ200&lt;&gt;""),$H$2:$BQ$2)</f>
        <v>1.966959623014237</v>
      </c>
      <c r="G200" s="3" cm="1">
        <f t="array" ref="G200">SUMPRODUCT($H200:$BQ200,$G$2:$BP$2)/SUMPRODUCT(--($H200:$BQ200&lt;&gt;""),$G$2:$BP$2)</f>
        <v>1.9904770666974432</v>
      </c>
      <c r="H200">
        <v>1.68843900918871</v>
      </c>
      <c r="L200">
        <v>1.9466720392053101</v>
      </c>
      <c r="V200">
        <v>2.3925984437086201</v>
      </c>
      <c r="X200">
        <v>2.3918619039854501</v>
      </c>
      <c r="Z200">
        <v>1.6662424868922601</v>
      </c>
      <c r="AB200">
        <v>2.0766113778180602</v>
      </c>
      <c r="AC200">
        <v>1.8382227512929601</v>
      </c>
      <c r="AH200">
        <v>1.7508394465119701</v>
      </c>
      <c r="AI200">
        <v>1.7737472477388201</v>
      </c>
      <c r="AJ200">
        <v>2.3658294234119301</v>
      </c>
      <c r="AK200">
        <v>2.4171569599277398</v>
      </c>
      <c r="AL200">
        <v>2.0232779475562799</v>
      </c>
      <c r="AN200">
        <v>1.96361004498664</v>
      </c>
      <c r="AO200">
        <v>1.8628810365242601</v>
      </c>
      <c r="AP200">
        <v>1.5482030057467899</v>
      </c>
      <c r="AT200">
        <v>1.7875028857252699</v>
      </c>
      <c r="BD200">
        <v>1.8255959721771</v>
      </c>
      <c r="BF200">
        <v>1.97062601950899</v>
      </c>
      <c r="BG200">
        <v>1.8574006992144301</v>
      </c>
      <c r="BH200">
        <v>1.9219747607503701</v>
      </c>
    </row>
    <row r="201" spans="1:69" x14ac:dyDescent="0.45">
      <c r="A201" t="s">
        <v>107</v>
      </c>
      <c r="B201" t="s">
        <v>51</v>
      </c>
      <c r="C201" t="s">
        <v>166</v>
      </c>
      <c r="D201">
        <v>40</v>
      </c>
      <c r="E201" s="2">
        <f>COUNTBLANK(H201:BQ201)</f>
        <v>59</v>
      </c>
      <c r="F201" s="3" cm="1">
        <f t="array" ref="F201">SUMPRODUCT($H201:$BQ201,$H$2:$BQ$2)/SUMPRODUCT(--($H201:$BQ201&lt;&gt;""),$H$2:$BQ$2)</f>
        <v>1.9745162889806176</v>
      </c>
      <c r="G201" s="3" t="e" cm="1">
        <f t="array" ref="G201">SUMPRODUCT($H201:$BQ201,$G$2:$BP$2)/SUMPRODUCT(--($H201:$BQ201&lt;&gt;""),$G$2:$BP$2)</f>
        <v>#DIV/0!</v>
      </c>
      <c r="P201">
        <v>2.5229407096065701</v>
      </c>
      <c r="AH201">
        <v>2.2460449635029902</v>
      </c>
      <c r="AL201">
        <v>1.5941732452864299</v>
      </c>
    </row>
    <row r="202" spans="1:69" x14ac:dyDescent="0.45">
      <c r="A202" t="s">
        <v>80</v>
      </c>
      <c r="B202" t="s">
        <v>83</v>
      </c>
      <c r="C202" t="s">
        <v>141</v>
      </c>
      <c r="D202">
        <v>40</v>
      </c>
      <c r="E202" s="2">
        <f>COUNTBLANK(H202:BQ202)</f>
        <v>59</v>
      </c>
      <c r="F202" s="3" cm="1">
        <f t="array" ref="F202">SUMPRODUCT($H202:$BQ202,$H$2:$BQ$2)/SUMPRODUCT(--($H202:$BQ202&lt;&gt;""),$H$2:$BQ$2)</f>
        <v>1.976535616563728</v>
      </c>
      <c r="G202" s="3" t="e" cm="1">
        <f t="array" ref="G202">SUMPRODUCT($H202:$BQ202,$G$2:$BP$2)/SUMPRODUCT(--($H202:$BQ202&lt;&gt;""),$G$2:$BP$2)</f>
        <v>#DIV/0!</v>
      </c>
      <c r="N202">
        <v>1.9512817433471501</v>
      </c>
      <c r="X202">
        <v>1.9984294275446</v>
      </c>
      <c r="AX202">
        <v>1.9015191518239301</v>
      </c>
    </row>
    <row r="203" spans="1:69" x14ac:dyDescent="0.45">
      <c r="A203" t="s">
        <v>74</v>
      </c>
      <c r="B203" t="s">
        <v>49</v>
      </c>
      <c r="C203" t="s">
        <v>198</v>
      </c>
      <c r="D203">
        <v>40</v>
      </c>
      <c r="E203" s="2">
        <f>COUNTBLANK(H203:BQ203)</f>
        <v>61</v>
      </c>
      <c r="F203" s="3" cm="1">
        <f t="array" ref="F203">SUMPRODUCT($H203:$BQ203,$H$2:$BQ$2)/SUMPRODUCT(--($H203:$BQ203&lt;&gt;""),$H$2:$BQ$2)</f>
        <v>1.9919538859680099</v>
      </c>
      <c r="G203" s="3" t="e" cm="1">
        <f t="array" ref="G203">SUMPRODUCT($H203:$BQ203,$G$2:$BP$2)/SUMPRODUCT(--($H203:$BQ203&lt;&gt;""),$G$2:$BP$2)</f>
        <v>#DIV/0!</v>
      </c>
      <c r="P203">
        <v>1.9919538859680099</v>
      </c>
    </row>
    <row r="204" spans="1:69" x14ac:dyDescent="0.45">
      <c r="A204" t="s">
        <v>74</v>
      </c>
      <c r="B204" t="s">
        <v>49</v>
      </c>
      <c r="C204" t="s">
        <v>151</v>
      </c>
      <c r="D204">
        <v>40</v>
      </c>
      <c r="E204" s="2">
        <f>COUNTBLANK(H204:BQ204)</f>
        <v>61</v>
      </c>
      <c r="F204" s="3" cm="1">
        <f t="array" ref="F204">SUMPRODUCT($H204:$BQ204,$H$2:$BQ$2)/SUMPRODUCT(--($H204:$BQ204&lt;&gt;""),$H$2:$BQ$2)</f>
        <v>1.9943350582269701</v>
      </c>
      <c r="G204" s="3" t="e" cm="1">
        <f t="array" ref="G204">SUMPRODUCT($H204:$BQ204,$G$2:$BP$2)/SUMPRODUCT(--($H204:$BQ204&lt;&gt;""),$G$2:$BP$2)</f>
        <v>#DIV/0!</v>
      </c>
      <c r="P204">
        <v>1.9943350582269701</v>
      </c>
    </row>
    <row r="205" spans="1:69" x14ac:dyDescent="0.45">
      <c r="A205" t="s">
        <v>131</v>
      </c>
      <c r="B205" t="s">
        <v>49</v>
      </c>
      <c r="C205" t="s">
        <v>141</v>
      </c>
      <c r="D205">
        <v>40</v>
      </c>
      <c r="E205" s="2">
        <f>COUNTBLANK(H205:BQ205)</f>
        <v>16</v>
      </c>
      <c r="F205" s="3" cm="1">
        <f t="array" ref="F205">SUMPRODUCT($H205:$BQ205,$H$2:$BQ$2)/SUMPRODUCT(--($H205:$BQ205&lt;&gt;""),$H$2:$BQ$2)</f>
        <v>1.9960239360855527</v>
      </c>
      <c r="G205" s="3" cm="1">
        <f t="array" ref="G205">SUMPRODUCT($H205:$BQ205,$G$2:$BP$2)/SUMPRODUCT(--($H205:$BQ205&lt;&gt;""),$G$2:$BP$2)</f>
        <v>2.0430059474503119</v>
      </c>
      <c r="H205">
        <v>1.87988376330815</v>
      </c>
      <c r="I205">
        <v>2.0958762857803999</v>
      </c>
      <c r="J205">
        <v>1.9294790057994899</v>
      </c>
      <c r="K205">
        <v>1.98436429773359</v>
      </c>
      <c r="L205">
        <v>1.98747476265584</v>
      </c>
      <c r="P205">
        <v>2.00889101403419</v>
      </c>
      <c r="Q205">
        <v>2.0157909336395399</v>
      </c>
      <c r="R205">
        <v>2.0486656028843901</v>
      </c>
      <c r="T205">
        <v>2.0499721158462099</v>
      </c>
      <c r="V205">
        <v>2.0500092119516502</v>
      </c>
      <c r="W205">
        <v>2.0404936355227301</v>
      </c>
      <c r="X205">
        <v>2.1378008411826501</v>
      </c>
      <c r="Y205">
        <v>2.1062444849320401</v>
      </c>
      <c r="Z205">
        <v>1.92798405502474</v>
      </c>
      <c r="AA205">
        <v>2.0830472712494301</v>
      </c>
      <c r="AC205">
        <v>2.0107659961231201</v>
      </c>
      <c r="AD205">
        <v>1.9998667225171201</v>
      </c>
      <c r="AF205">
        <v>2.1146932458077599</v>
      </c>
      <c r="AG205">
        <v>2.0954467985690499</v>
      </c>
      <c r="AH205">
        <v>1.9031561209452801</v>
      </c>
      <c r="AI205">
        <v>2.0850928650391598</v>
      </c>
      <c r="AJ205">
        <v>2.0043734667720199</v>
      </c>
      <c r="AK205">
        <v>2.0048128791770701</v>
      </c>
      <c r="AL205">
        <v>1.85941894519892</v>
      </c>
      <c r="AM205">
        <v>2.0543208858275799</v>
      </c>
      <c r="AN205">
        <v>1.9882867067777199</v>
      </c>
      <c r="AO205">
        <v>1.979583834199</v>
      </c>
      <c r="AP205">
        <v>2.0025370976376902</v>
      </c>
      <c r="AQ205">
        <v>1.97135523785733</v>
      </c>
      <c r="AR205">
        <v>2.1817162362610101</v>
      </c>
      <c r="AT205">
        <v>2.1063824547903001</v>
      </c>
      <c r="AU205">
        <v>2.1038673838543098</v>
      </c>
      <c r="AV205">
        <v>2.07695315023226</v>
      </c>
      <c r="AW205">
        <v>2.0651514664334201</v>
      </c>
      <c r="AX205">
        <v>2.0504701922902702</v>
      </c>
      <c r="AY205">
        <v>1.99430474881593</v>
      </c>
      <c r="AZ205">
        <v>2.0696163203570501</v>
      </c>
      <c r="BA205">
        <v>2.0965769437620301</v>
      </c>
      <c r="BB205">
        <v>2.0253448095684901</v>
      </c>
      <c r="BD205">
        <v>2.0473478136117</v>
      </c>
      <c r="BF205">
        <v>2.0260455798143502</v>
      </c>
      <c r="BH205">
        <v>2.1412432621731101</v>
      </c>
      <c r="BI205">
        <v>2.0827955707496102</v>
      </c>
      <c r="BJ205">
        <v>2.0334184528360102</v>
      </c>
      <c r="BL205">
        <v>1.9853729647218401</v>
      </c>
      <c r="BN205">
        <v>2.1386689714627001</v>
      </c>
    </row>
    <row r="206" spans="1:69" x14ac:dyDescent="0.45">
      <c r="A206" t="s">
        <v>161</v>
      </c>
      <c r="B206" t="s">
        <v>81</v>
      </c>
      <c r="C206" t="s">
        <v>141</v>
      </c>
      <c r="D206">
        <v>40</v>
      </c>
      <c r="E206" s="2">
        <f>COUNTBLANK(H206:BQ206)</f>
        <v>28</v>
      </c>
      <c r="F206" s="3" cm="1">
        <f t="array" ref="F206">SUMPRODUCT($H206:$BQ206,$H$2:$BQ$2)/SUMPRODUCT(--($H206:$BQ206&lt;&gt;""),$H$2:$BQ$2)</f>
        <v>2.0013053292285452</v>
      </c>
      <c r="G206" s="3" cm="1">
        <f t="array" ref="G206">SUMPRODUCT($H206:$BQ206,$G$2:$BP$2)/SUMPRODUCT(--($H206:$BQ206&lt;&gt;""),$G$2:$BP$2)</f>
        <v>2.1302484632426495</v>
      </c>
      <c r="H206">
        <v>1.8488148329427601</v>
      </c>
      <c r="I206">
        <v>2.17273584360135</v>
      </c>
      <c r="J206">
        <v>2.0419706903792099</v>
      </c>
      <c r="K206">
        <v>2.1298283379669298</v>
      </c>
      <c r="L206">
        <v>2.13632675625903</v>
      </c>
      <c r="M206">
        <v>2.20254835431445</v>
      </c>
      <c r="N206">
        <v>2.0735413025767402</v>
      </c>
      <c r="O206">
        <v>2.2289003803299501</v>
      </c>
      <c r="P206">
        <v>1.9201295933355</v>
      </c>
      <c r="Q206">
        <v>2.0797805561356202</v>
      </c>
      <c r="R206">
        <v>2.16657998059206</v>
      </c>
      <c r="S206">
        <v>2.25374897455045</v>
      </c>
      <c r="T206">
        <v>2.1021896443061898</v>
      </c>
      <c r="U206">
        <v>2.1677598745187501</v>
      </c>
      <c r="V206">
        <v>2.1366830334904598</v>
      </c>
      <c r="W206">
        <v>2.2031405830245099</v>
      </c>
      <c r="X206">
        <v>2.0434157801042199</v>
      </c>
      <c r="Y206">
        <v>2.10920619590095</v>
      </c>
      <c r="Z206">
        <v>1.88905883974958</v>
      </c>
      <c r="AA206">
        <v>2.0972284728949102</v>
      </c>
      <c r="AB206">
        <v>2.0038468559338898</v>
      </c>
      <c r="AC206">
        <v>2.11553506478882</v>
      </c>
      <c r="AD206">
        <v>2.01425528692817</v>
      </c>
      <c r="AE206">
        <v>2.0396798062256098</v>
      </c>
      <c r="AF206">
        <v>2.0701707007225099</v>
      </c>
      <c r="AG206">
        <v>2.1015608310960201</v>
      </c>
      <c r="AH206">
        <v>1.86364464366227</v>
      </c>
      <c r="AI206">
        <v>2.1261753002175299</v>
      </c>
      <c r="AL206">
        <v>1.82778341933382</v>
      </c>
      <c r="AM206">
        <v>2.1509342437311001</v>
      </c>
      <c r="AN206">
        <v>2.0335204743106301</v>
      </c>
      <c r="AO206">
        <v>2.02441662328761</v>
      </c>
      <c r="AP206">
        <v>2.0982458968895901</v>
      </c>
      <c r="AQ206">
        <v>2.1367952004119899</v>
      </c>
    </row>
    <row r="207" spans="1:69" x14ac:dyDescent="0.45">
      <c r="A207" t="s">
        <v>130</v>
      </c>
      <c r="B207" t="s">
        <v>49</v>
      </c>
      <c r="C207" t="s">
        <v>141</v>
      </c>
      <c r="D207">
        <v>40</v>
      </c>
      <c r="E207" s="2">
        <f>COUNTBLANK(H207:BQ207)</f>
        <v>47</v>
      </c>
      <c r="F207" s="3" cm="1">
        <f t="array" ref="F207">SUMPRODUCT($H207:$BQ207,$H$2:$BQ$2)/SUMPRODUCT(--($H207:$BQ207&lt;&gt;""),$H$2:$BQ$2)</f>
        <v>2.0050312431674104</v>
      </c>
      <c r="G207" s="3" t="e" cm="1">
        <f t="array" ref="G207">SUMPRODUCT($H207:$BQ207,$G$2:$BP$2)/SUMPRODUCT(--($H207:$BQ207&lt;&gt;""),$G$2:$BP$2)</f>
        <v>#DIV/0!</v>
      </c>
      <c r="H207">
        <v>1.7690381158458299</v>
      </c>
      <c r="J207">
        <v>1.96247789759014</v>
      </c>
      <c r="L207">
        <v>2.11345428255978</v>
      </c>
      <c r="N207">
        <v>2.04093399294177</v>
      </c>
      <c r="P207">
        <v>1.8901487411968101</v>
      </c>
      <c r="R207">
        <v>2.2262283234060498</v>
      </c>
      <c r="T207">
        <v>2.1028037987694899</v>
      </c>
      <c r="V207">
        <v>2.1797306100822702</v>
      </c>
      <c r="X207">
        <v>2.0282942598106302</v>
      </c>
      <c r="Z207">
        <v>1.87473442998711</v>
      </c>
      <c r="AF207">
        <v>2.0626327974174701</v>
      </c>
      <c r="AH207">
        <v>1.9092508438814799</v>
      </c>
      <c r="AJ207">
        <v>1.98793577358588</v>
      </c>
      <c r="AN207">
        <v>2.0232168786155702</v>
      </c>
      <c r="AP207">
        <v>2.0877046813228399</v>
      </c>
    </row>
    <row r="208" spans="1:69" x14ac:dyDescent="0.45">
      <c r="A208" t="s">
        <v>93</v>
      </c>
      <c r="B208" t="s">
        <v>94</v>
      </c>
      <c r="C208" t="s">
        <v>82</v>
      </c>
      <c r="D208">
        <v>40</v>
      </c>
      <c r="E208" s="2">
        <f>COUNTBLANK(H208:BQ208)</f>
        <v>0</v>
      </c>
      <c r="F208" s="3" cm="1">
        <f t="array" ref="F208">SUMPRODUCT($H208:$BQ208,$H$2:$BQ$2)/SUMPRODUCT(--($H208:$BQ208&lt;&gt;""),$H$2:$BQ$2)</f>
        <v>2.0092887497044756</v>
      </c>
      <c r="G208" s="3" cm="1">
        <f t="array" ref="G208">SUMPRODUCT($H208:$BQ208,$G$2:$BP$2)/SUMPRODUCT(--($H208:$BQ208&lt;&gt;""),$G$2:$BP$2)</f>
        <v>2.1044840668830567</v>
      </c>
      <c r="H208">
        <v>1.8295256074608299</v>
      </c>
      <c r="I208">
        <v>2.0757973346199101</v>
      </c>
      <c r="J208">
        <v>2.0929836718501802</v>
      </c>
      <c r="K208">
        <v>2.0684437459047</v>
      </c>
      <c r="L208">
        <v>2.1323096607427199</v>
      </c>
      <c r="M208">
        <v>2.1908375533639801</v>
      </c>
      <c r="N208">
        <v>2.1127361029901701</v>
      </c>
      <c r="O208">
        <v>2.1284898757695401</v>
      </c>
      <c r="P208">
        <v>1.9466751377729099</v>
      </c>
      <c r="Q208">
        <v>2.0668268331932</v>
      </c>
      <c r="R208">
        <v>2.13784653113593</v>
      </c>
      <c r="S208">
        <v>2.2481730015018102</v>
      </c>
      <c r="T208">
        <v>2.0742730363467001</v>
      </c>
      <c r="U208">
        <v>2.2051418445882698</v>
      </c>
      <c r="V208">
        <v>2.0088606917215501</v>
      </c>
      <c r="W208">
        <v>2.0779346031544401</v>
      </c>
      <c r="X208">
        <v>2.0153664929652</v>
      </c>
      <c r="Y208">
        <v>2.1279556616522899</v>
      </c>
      <c r="Z208">
        <v>1.88971472314921</v>
      </c>
      <c r="AA208">
        <v>2.13151308869694</v>
      </c>
      <c r="AB208">
        <v>1.9567462844994601</v>
      </c>
      <c r="AC208">
        <v>2.1288977615481701</v>
      </c>
      <c r="AD208">
        <v>1.98511163395492</v>
      </c>
      <c r="AE208">
        <v>2.0740749676236199</v>
      </c>
      <c r="AF208">
        <v>2.0974176856287499</v>
      </c>
      <c r="AG208">
        <v>2.1476285938715902</v>
      </c>
      <c r="AH208">
        <v>1.80673281712768</v>
      </c>
      <c r="AI208">
        <v>2.0219817412509</v>
      </c>
      <c r="AJ208">
        <v>1.9194361260986801</v>
      </c>
      <c r="AK208">
        <v>2.0927216147905701</v>
      </c>
      <c r="AL208">
        <v>1.7255755121926799</v>
      </c>
      <c r="AM208">
        <v>2.0387798378971098</v>
      </c>
      <c r="AN208">
        <v>2.3610227700558699</v>
      </c>
      <c r="AO208">
        <v>2.1135114433918001</v>
      </c>
      <c r="AP208">
        <v>2.0829717184007901</v>
      </c>
      <c r="AQ208">
        <v>2.1401780115162801</v>
      </c>
      <c r="AR208">
        <v>2.1082849517306901</v>
      </c>
      <c r="AS208">
        <v>2.0894258420869098</v>
      </c>
      <c r="AT208">
        <v>2.0302430849472</v>
      </c>
      <c r="AU208">
        <v>2.10242427972879</v>
      </c>
      <c r="AV208">
        <v>1.99767689676199</v>
      </c>
      <c r="AW208">
        <v>2.1005301811619002</v>
      </c>
      <c r="AX208">
        <v>2.0614648086679099</v>
      </c>
      <c r="AY208">
        <v>2.0427226383414898</v>
      </c>
      <c r="AZ208">
        <v>2.03445316860142</v>
      </c>
      <c r="BA208">
        <v>2.1092623301193498</v>
      </c>
      <c r="BB208">
        <v>1.98697574022849</v>
      </c>
      <c r="BC208">
        <v>2.1307815726710602</v>
      </c>
      <c r="BD208">
        <v>2.0674826940562201</v>
      </c>
      <c r="BE208">
        <v>2.1125584350065498</v>
      </c>
      <c r="BF208">
        <v>1.8853196069427001</v>
      </c>
      <c r="BG208">
        <v>1.87670192860751</v>
      </c>
      <c r="BH208">
        <v>2.1041663730367901</v>
      </c>
      <c r="BI208">
        <v>2.0732675883967699</v>
      </c>
      <c r="BJ208">
        <v>2.1238852420711698</v>
      </c>
      <c r="BK208">
        <v>2.1606490882694001</v>
      </c>
      <c r="BL208">
        <v>2.1783714382632202</v>
      </c>
      <c r="BM208">
        <v>2.1602411400269799</v>
      </c>
      <c r="BN208">
        <v>2.1504075636491198</v>
      </c>
      <c r="BO208">
        <v>2.1972960905732402</v>
      </c>
      <c r="BP208">
        <v>2.2033021338843199</v>
      </c>
      <c r="BQ208">
        <v>2.21116511188356</v>
      </c>
    </row>
    <row r="209" spans="1:69" x14ac:dyDescent="0.45">
      <c r="A209" t="s">
        <v>59</v>
      </c>
      <c r="B209" t="s">
        <v>62</v>
      </c>
      <c r="C209" t="s">
        <v>61</v>
      </c>
      <c r="D209">
        <v>40</v>
      </c>
      <c r="E209" s="2">
        <f>COUNTBLANK(H209:BQ209)</f>
        <v>0</v>
      </c>
      <c r="F209" s="3" cm="1">
        <f t="array" ref="F209">SUMPRODUCT($H209:$BQ209,$H$2:$BQ$2)/SUMPRODUCT(--($H209:$BQ209&lt;&gt;""),$H$2:$BQ$2)</f>
        <v>2.0181949447543377</v>
      </c>
      <c r="G209" s="3" cm="1">
        <f t="array" ref="G209">SUMPRODUCT($H209:$BQ209,$G$2:$BP$2)/SUMPRODUCT(--($H209:$BQ209&lt;&gt;""),$G$2:$BP$2)</f>
        <v>1.9848306458493141</v>
      </c>
      <c r="H209">
        <v>1.84609963572596</v>
      </c>
      <c r="I209">
        <v>1.9284455583843101</v>
      </c>
      <c r="J209">
        <v>2.1416273491871598</v>
      </c>
      <c r="K209">
        <v>1.94245423667794</v>
      </c>
      <c r="L209">
        <v>1.9702063298019801</v>
      </c>
      <c r="M209">
        <v>1.8923597682451301</v>
      </c>
      <c r="N209">
        <v>2.4239780250047098</v>
      </c>
      <c r="O209">
        <v>2.0693762199109398</v>
      </c>
      <c r="P209">
        <v>2.1579767364013098</v>
      </c>
      <c r="Q209">
        <v>1.9717989589384</v>
      </c>
      <c r="R209">
        <v>2.0622519702303301</v>
      </c>
      <c r="S209">
        <v>2.0810676651720201</v>
      </c>
      <c r="T209">
        <v>2.0653344706355798</v>
      </c>
      <c r="U209">
        <v>2.0032087331425101</v>
      </c>
      <c r="V209">
        <v>2.01804560047559</v>
      </c>
      <c r="W209">
        <v>1.9758582348972999</v>
      </c>
      <c r="X209">
        <v>2.2928010310406601</v>
      </c>
      <c r="Y209">
        <v>2.0418391116577799</v>
      </c>
      <c r="Z209">
        <v>1.81368429057789</v>
      </c>
      <c r="AA209">
        <v>1.9494744431833999</v>
      </c>
      <c r="AB209">
        <v>2.1449083378617</v>
      </c>
      <c r="AC209">
        <v>2.0573891109734799</v>
      </c>
      <c r="AD209">
        <v>2.0737927613539702</v>
      </c>
      <c r="AE209">
        <v>2.1062105383560699</v>
      </c>
      <c r="AF209">
        <v>2.0547197266286599</v>
      </c>
      <c r="AG209">
        <v>2.04010172759136</v>
      </c>
      <c r="AH209">
        <v>1.8568472346933</v>
      </c>
      <c r="AI209">
        <v>1.9687929917248801</v>
      </c>
      <c r="AJ209">
        <v>2.18765478477849</v>
      </c>
      <c r="AK209">
        <v>2.1123198836377899</v>
      </c>
      <c r="AL209">
        <v>1.95644797106776</v>
      </c>
      <c r="AM209">
        <v>1.92877068676949</v>
      </c>
      <c r="AN209">
        <v>2.0403963018887401</v>
      </c>
      <c r="AO209">
        <v>2.0108637570523902</v>
      </c>
      <c r="AP209">
        <v>1.9531728302037099</v>
      </c>
      <c r="AQ209">
        <v>1.8944670048516199</v>
      </c>
      <c r="AR209">
        <v>2.0480177186106601</v>
      </c>
      <c r="AS209">
        <v>1.97968079225658</v>
      </c>
      <c r="AT209">
        <v>1.9354286691462499</v>
      </c>
      <c r="AU209">
        <v>1.88556924338079</v>
      </c>
      <c r="AV209">
        <v>1.8452235006775599</v>
      </c>
      <c r="AW209">
        <v>1.92309689057628</v>
      </c>
      <c r="AX209">
        <v>1.9089504487681599</v>
      </c>
      <c r="AY209">
        <v>1.8908268256579299</v>
      </c>
      <c r="AZ209">
        <v>1.81943763796713</v>
      </c>
      <c r="BA209">
        <v>1.91665990422289</v>
      </c>
      <c r="BB209">
        <v>1.8314891119460499</v>
      </c>
      <c r="BC209">
        <v>1.9754476485005199</v>
      </c>
      <c r="BD209">
        <v>1.9391967014578699</v>
      </c>
      <c r="BE209">
        <v>1.9971255384823801</v>
      </c>
      <c r="BF209">
        <v>2.15842114184212</v>
      </c>
      <c r="BG209">
        <v>2.02342190436072</v>
      </c>
      <c r="BH209">
        <v>1.9753262325799099</v>
      </c>
      <c r="BI209">
        <v>1.9215370137224499</v>
      </c>
      <c r="BJ209">
        <v>1.97182212922837</v>
      </c>
      <c r="BK209">
        <v>2.0502672161584701</v>
      </c>
      <c r="BL209">
        <v>1.95553443012211</v>
      </c>
      <c r="BM209">
        <v>2.0410498941756701</v>
      </c>
      <c r="BN209">
        <v>2.1845731389234802</v>
      </c>
      <c r="BO209">
        <v>2.1681230808515801</v>
      </c>
      <c r="BP209">
        <v>1.99562960792448</v>
      </c>
      <c r="BQ209">
        <v>1.98686630925312</v>
      </c>
    </row>
    <row r="210" spans="1:69" x14ac:dyDescent="0.45">
      <c r="A210" t="s">
        <v>107</v>
      </c>
      <c r="B210" t="s">
        <v>50</v>
      </c>
      <c r="C210" t="s">
        <v>166</v>
      </c>
      <c r="D210">
        <v>40</v>
      </c>
      <c r="E210" s="2">
        <f>COUNTBLANK(H210:BQ210)</f>
        <v>59</v>
      </c>
      <c r="F210" s="3" cm="1">
        <f t="array" ref="F210">SUMPRODUCT($H210:$BQ210,$H$2:$BQ$2)/SUMPRODUCT(--($H210:$BQ210&lt;&gt;""),$H$2:$BQ$2)</f>
        <v>2.0237498194520338</v>
      </c>
      <c r="G210" s="3" t="e" cm="1">
        <f t="array" ref="G210">SUMPRODUCT($H210:$BQ210,$G$2:$BP$2)/SUMPRODUCT(--($H210:$BQ210&lt;&gt;""),$G$2:$BP$2)</f>
        <v>#DIV/0!</v>
      </c>
      <c r="P210">
        <v>2.6098883143664602</v>
      </c>
      <c r="AH210">
        <v>2.3110364189491399</v>
      </c>
      <c r="AL210">
        <v>1.6201658995354</v>
      </c>
    </row>
    <row r="211" spans="1:69" x14ac:dyDescent="0.45">
      <c r="A211" t="s">
        <v>127</v>
      </c>
      <c r="B211" t="s">
        <v>55</v>
      </c>
      <c r="C211" t="s">
        <v>141</v>
      </c>
      <c r="D211">
        <v>40</v>
      </c>
      <c r="E211" s="2">
        <f>COUNTBLANK(H211:BQ211)</f>
        <v>30</v>
      </c>
      <c r="F211" s="3" cm="1">
        <f t="array" ref="F211">SUMPRODUCT($H211:$BQ211,$H$2:$BQ$2)/SUMPRODUCT(--($H211:$BQ211&lt;&gt;""),$H$2:$BQ$2)</f>
        <v>2.0237771321093097</v>
      </c>
      <c r="G211" s="3" cm="1">
        <f t="array" ref="G211">SUMPRODUCT($H211:$BQ211,$G$2:$BP$2)/SUMPRODUCT(--($H211:$BQ211&lt;&gt;""),$G$2:$BP$2)</f>
        <v>2.0741278456990879</v>
      </c>
      <c r="H211">
        <v>1.80709718140987</v>
      </c>
      <c r="I211">
        <v>2.08121318851195</v>
      </c>
      <c r="N211">
        <v>2.0794902980711099</v>
      </c>
      <c r="O211">
        <v>2.0962418125147599</v>
      </c>
      <c r="R211">
        <v>2.1372893447182402</v>
      </c>
      <c r="S211">
        <v>2.2152531857217101</v>
      </c>
      <c r="V211">
        <v>2.0716219937045102</v>
      </c>
      <c r="W211">
        <v>2.1078744721002098</v>
      </c>
      <c r="Y211">
        <v>2.0521459990149999</v>
      </c>
      <c r="AC211">
        <v>2.0202423608709199</v>
      </c>
      <c r="AD211">
        <v>2.1284715207634002</v>
      </c>
      <c r="AE211">
        <v>2.0720603470037799</v>
      </c>
      <c r="AF211">
        <v>2.07012051109258</v>
      </c>
      <c r="AI211">
        <v>1.9923832072071599</v>
      </c>
      <c r="AK211">
        <v>2.1342178487931101</v>
      </c>
      <c r="AM211">
        <v>2.0648086344640699</v>
      </c>
      <c r="AP211">
        <v>2.0045940231228001</v>
      </c>
      <c r="AQ211">
        <v>2.0442127892220801</v>
      </c>
      <c r="AT211">
        <v>1.99027745714163</v>
      </c>
      <c r="AV211">
        <v>1.9957141419772899</v>
      </c>
      <c r="AW211">
        <v>2.0558214427016099</v>
      </c>
      <c r="BB211">
        <v>1.91968848513553</v>
      </c>
      <c r="BC211">
        <v>2.0752692882507602</v>
      </c>
      <c r="BF211">
        <v>2.1321383017049098</v>
      </c>
      <c r="BG211">
        <v>2.10724886688035</v>
      </c>
      <c r="BJ211">
        <v>2.0292817620995001</v>
      </c>
      <c r="BK211">
        <v>2.0723050015439899</v>
      </c>
      <c r="BM211">
        <v>2.0626502974086902</v>
      </c>
      <c r="BN211">
        <v>2.21862753239057</v>
      </c>
      <c r="BO211">
        <v>2.2302413023129701</v>
      </c>
      <c r="BP211">
        <v>2.1311254110436102</v>
      </c>
      <c r="BQ211">
        <v>2.1322014192138901</v>
      </c>
    </row>
    <row r="212" spans="1:69" x14ac:dyDescent="0.45">
      <c r="A212" t="s">
        <v>98</v>
      </c>
      <c r="B212" t="s">
        <v>49</v>
      </c>
      <c r="C212" t="s">
        <v>142</v>
      </c>
      <c r="D212">
        <v>40</v>
      </c>
      <c r="E212" s="2">
        <f>COUNTBLANK(H212:BQ212)</f>
        <v>55</v>
      </c>
      <c r="F212" s="3" cm="1">
        <f t="array" ref="F212">SUMPRODUCT($H212:$BQ212,$H$2:$BQ$2)/SUMPRODUCT(--($H212:$BQ212&lt;&gt;""),$H$2:$BQ$2)</f>
        <v>2.0264538955239297</v>
      </c>
      <c r="G212" s="3" t="e" cm="1">
        <f t="array" ref="G212">SUMPRODUCT($H212:$BQ212,$G$2:$BP$2)/SUMPRODUCT(--($H212:$BQ212&lt;&gt;""),$G$2:$BP$2)</f>
        <v>#DIV/0!</v>
      </c>
      <c r="P212">
        <v>1.93279198498942</v>
      </c>
      <c r="X212">
        <v>2.2068688393868201</v>
      </c>
      <c r="Z212">
        <v>1.83426328603231</v>
      </c>
      <c r="AJ212">
        <v>2.1836870079264998</v>
      </c>
      <c r="AL212">
        <v>1.8675367398814899</v>
      </c>
      <c r="AN212">
        <v>2.0499008226120101</v>
      </c>
      <c r="BH212">
        <v>2.0638645714413202</v>
      </c>
    </row>
    <row r="213" spans="1:69" x14ac:dyDescent="0.45">
      <c r="A213" t="s">
        <v>121</v>
      </c>
      <c r="B213" t="s">
        <v>64</v>
      </c>
      <c r="C213" t="s">
        <v>215</v>
      </c>
      <c r="D213">
        <v>40</v>
      </c>
      <c r="E213" s="2">
        <f>COUNTBLANK(H213:BQ213)</f>
        <v>58</v>
      </c>
      <c r="F213" s="3" cm="1">
        <f t="array" ref="F213">SUMPRODUCT($H213:$BQ213,$H$2:$BQ$2)/SUMPRODUCT(--($H213:$BQ213&lt;&gt;""),$H$2:$BQ$2)</f>
        <v>2.02913691432863</v>
      </c>
      <c r="G213" s="3" cm="1">
        <f t="array" ref="G213">SUMPRODUCT($H213:$BQ213,$G$2:$BP$2)/SUMPRODUCT(--($H213:$BQ213&lt;&gt;""),$G$2:$BP$2)</f>
        <v>1.9950405176160899</v>
      </c>
      <c r="AW213">
        <v>1.9969551739617599</v>
      </c>
      <c r="BM213">
        <v>1.96703337017581</v>
      </c>
      <c r="BP213">
        <v>2.02913691432863</v>
      </c>
      <c r="BQ213">
        <v>2.0211330087107</v>
      </c>
    </row>
    <row r="214" spans="1:69" x14ac:dyDescent="0.45">
      <c r="A214" t="s">
        <v>114</v>
      </c>
      <c r="B214" t="s">
        <v>72</v>
      </c>
      <c r="C214" t="s">
        <v>137</v>
      </c>
      <c r="D214">
        <v>40</v>
      </c>
      <c r="E214" s="2">
        <f>COUNTBLANK(H214:BQ214)</f>
        <v>56</v>
      </c>
      <c r="F214" s="3" cm="1">
        <f t="array" ref="F214">SUMPRODUCT($H214:$BQ214,$H$2:$BQ$2)/SUMPRODUCT(--($H214:$BQ214&lt;&gt;""),$H$2:$BQ$2)</f>
        <v>2.0322968325322126</v>
      </c>
      <c r="G214" s="3" t="e" cm="1">
        <f t="array" ref="G214">SUMPRODUCT($H214:$BQ214,$G$2:$BP$2)/SUMPRODUCT(--($H214:$BQ214&lt;&gt;""),$G$2:$BP$2)</f>
        <v>#DIV/0!</v>
      </c>
      <c r="H214">
        <v>1.7882043174131399</v>
      </c>
      <c r="Z214">
        <v>1.8135849143052201</v>
      </c>
      <c r="AB214">
        <v>2.10022294360996</v>
      </c>
      <c r="AL214">
        <v>2.2960990634289198</v>
      </c>
      <c r="AN214">
        <v>2.09210553316953</v>
      </c>
      <c r="BF214">
        <v>2.1338490002974599</v>
      </c>
    </row>
    <row r="215" spans="1:69" x14ac:dyDescent="0.45">
      <c r="A215" t="s">
        <v>143</v>
      </c>
      <c r="B215" t="s">
        <v>55</v>
      </c>
      <c r="C215" t="s">
        <v>146</v>
      </c>
      <c r="D215">
        <v>40</v>
      </c>
      <c r="E215" s="2">
        <f>COUNTBLANK(H215:BQ215)</f>
        <v>21</v>
      </c>
      <c r="F215" s="3" cm="1">
        <f t="array" ref="F215">SUMPRODUCT($H215:$BQ215,$H$2:$BQ$2)/SUMPRODUCT(--($H215:$BQ215&lt;&gt;""),$H$2:$BQ$2)</f>
        <v>2.0361527426765456</v>
      </c>
      <c r="G215" s="3" cm="1">
        <f t="array" ref="G215">SUMPRODUCT($H215:$BQ215,$G$2:$BP$2)/SUMPRODUCT(--($H215:$BQ215&lt;&gt;""),$G$2:$BP$2)</f>
        <v>2.2523062520332844</v>
      </c>
      <c r="H215">
        <v>1.95541041130041</v>
      </c>
      <c r="J215">
        <v>2.0249782169764798</v>
      </c>
      <c r="L215">
        <v>2.2769526065150898</v>
      </c>
      <c r="N215">
        <v>2.1226140933575599</v>
      </c>
      <c r="R215">
        <v>2.2735644420624301</v>
      </c>
      <c r="T215">
        <v>2.11643719540815</v>
      </c>
      <c r="V215">
        <v>1.67442526526972</v>
      </c>
      <c r="X215">
        <v>1.7568284107991201</v>
      </c>
      <c r="Z215">
        <v>2.0442720248679098</v>
      </c>
      <c r="AB215">
        <v>2.26391913081862</v>
      </c>
      <c r="AD215">
        <v>2.2549673102535399</v>
      </c>
      <c r="AF215">
        <v>2.2316133668883098</v>
      </c>
      <c r="AH215">
        <v>1.96834626306133</v>
      </c>
      <c r="AJ215">
        <v>1.6142957860801599</v>
      </c>
      <c r="AL215">
        <v>1.4982957350424</v>
      </c>
      <c r="AN215">
        <v>2.33863342938362</v>
      </c>
      <c r="AP215">
        <v>2.3766292825347901</v>
      </c>
      <c r="AT215">
        <v>2.1680737035611899</v>
      </c>
      <c r="AU215">
        <v>2.2169304648673802</v>
      </c>
      <c r="AV215">
        <v>2.1731877187938702</v>
      </c>
      <c r="AW215">
        <v>2.25333534996938</v>
      </c>
      <c r="AX215">
        <v>2.0660069232010598</v>
      </c>
      <c r="AY215">
        <v>2.05907039404345</v>
      </c>
      <c r="AZ215">
        <v>2.13753738288738</v>
      </c>
      <c r="BA215">
        <v>2.2320301834483298</v>
      </c>
      <c r="BB215">
        <v>2.1178539111720198</v>
      </c>
      <c r="BC215">
        <v>2.2544139148018498</v>
      </c>
      <c r="BD215">
        <v>2.2453810937754199</v>
      </c>
      <c r="BE215">
        <v>2.2787816298381398</v>
      </c>
      <c r="BF215">
        <v>2.37103321704133</v>
      </c>
      <c r="BG215">
        <v>2.3331136834230302</v>
      </c>
      <c r="BH215">
        <v>2.2021509073554602</v>
      </c>
      <c r="BI215">
        <v>2.2138830148862301</v>
      </c>
      <c r="BJ215">
        <v>2.2950660621914798</v>
      </c>
      <c r="BK215">
        <v>2.29209092714036</v>
      </c>
      <c r="BL215">
        <v>2.20211160108548</v>
      </c>
      <c r="BM215">
        <v>2.2792416534570901</v>
      </c>
      <c r="BN215">
        <v>2.3338592430851102</v>
      </c>
      <c r="BO215">
        <v>2.3573357726998601</v>
      </c>
      <c r="BP215">
        <v>2.2825019080903099</v>
      </c>
      <c r="BQ215">
        <v>2.2574480358243099</v>
      </c>
    </row>
    <row r="216" spans="1:69" x14ac:dyDescent="0.45">
      <c r="A216" t="s">
        <v>130</v>
      </c>
      <c r="B216" t="s">
        <v>51</v>
      </c>
      <c r="C216" t="s">
        <v>56</v>
      </c>
      <c r="D216">
        <v>40</v>
      </c>
      <c r="E216" s="2">
        <f>COUNTBLANK(H216:BQ216)</f>
        <v>44</v>
      </c>
      <c r="F216" s="3" cm="1">
        <f t="array" ref="F216">SUMPRODUCT($H216:$BQ216,$H$2:$BQ$2)/SUMPRODUCT(--($H216:$BQ216&lt;&gt;""),$H$2:$BQ$2)</f>
        <v>2.0425339543316579</v>
      </c>
      <c r="G216" s="3" t="e" cm="1">
        <f t="array" ref="G216">SUMPRODUCT($H216:$BQ216,$G$2:$BP$2)/SUMPRODUCT(--($H216:$BQ216&lt;&gt;""),$G$2:$BP$2)</f>
        <v>#DIV/0!</v>
      </c>
      <c r="H216">
        <v>1.8046752168654101</v>
      </c>
      <c r="J216">
        <v>1.9832460250663499</v>
      </c>
      <c r="L216">
        <v>2.1730943948927499</v>
      </c>
      <c r="N216">
        <v>1.98062535442979</v>
      </c>
      <c r="P216">
        <v>1.9640295761423801</v>
      </c>
      <c r="R216">
        <v>2.2084942202516502</v>
      </c>
      <c r="T216">
        <v>2.0472430404217499</v>
      </c>
      <c r="V216">
        <v>2.0521881250723499</v>
      </c>
      <c r="X216">
        <v>2.1565881845777199</v>
      </c>
      <c r="Z216">
        <v>1.99358437244302</v>
      </c>
      <c r="AB216">
        <v>2.0444737652788998</v>
      </c>
      <c r="AD216">
        <v>2.0548982752635698</v>
      </c>
      <c r="AF216">
        <v>2.1426814446814699</v>
      </c>
      <c r="AH216">
        <v>2.1596355892268799</v>
      </c>
      <c r="AJ216">
        <v>1.9656978763306101</v>
      </c>
      <c r="AL216">
        <v>1.7622066912185601</v>
      </c>
      <c r="AN216">
        <v>2.1463761564402</v>
      </c>
      <c r="AP216">
        <v>2.1604707261430098</v>
      </c>
    </row>
    <row r="217" spans="1:69" x14ac:dyDescent="0.45">
      <c r="A217" t="s">
        <v>123</v>
      </c>
      <c r="B217" t="s">
        <v>64</v>
      </c>
      <c r="C217" t="s">
        <v>135</v>
      </c>
      <c r="D217">
        <v>40</v>
      </c>
      <c r="E217" s="2">
        <f>COUNTBLANK(H217:BQ217)</f>
        <v>48</v>
      </c>
      <c r="F217" s="3" cm="1">
        <f t="array" ref="F217">SUMPRODUCT($H217:$BQ217,$H$2:$BQ$2)/SUMPRODUCT(--($H217:$BQ217&lt;&gt;""),$H$2:$BQ$2)</f>
        <v>2.0443094688724215</v>
      </c>
      <c r="G217" s="3" cm="1">
        <f t="array" ref="G217">SUMPRODUCT($H217:$BQ217,$G$2:$BP$2)/SUMPRODUCT(--($H217:$BQ217&lt;&gt;""),$G$2:$BP$2)</f>
        <v>2.1221611374277498</v>
      </c>
      <c r="H217">
        <v>1.9297513640469099</v>
      </c>
      <c r="N217">
        <v>2.1122755702987002</v>
      </c>
      <c r="R217">
        <v>2.2030714480025599</v>
      </c>
      <c r="T217">
        <v>2.1900453430369602</v>
      </c>
      <c r="V217">
        <v>2.2094654403449301</v>
      </c>
      <c r="X217">
        <v>2.1310269866406899</v>
      </c>
      <c r="AB217">
        <v>2.1328199605888498</v>
      </c>
      <c r="AD217">
        <v>2.1938886626749499</v>
      </c>
      <c r="AH217">
        <v>1.8711166349574</v>
      </c>
      <c r="AJ217">
        <v>2.0395446697896098</v>
      </c>
      <c r="AL217">
        <v>1.8701052923449799</v>
      </c>
      <c r="AM217">
        <v>2.1221611374277498</v>
      </c>
      <c r="AR217">
        <v>2.3741265650510099</v>
      </c>
      <c r="BH217">
        <v>2.16827742228987</v>
      </c>
    </row>
    <row r="218" spans="1:69" x14ac:dyDescent="0.45">
      <c r="A218" t="s">
        <v>123</v>
      </c>
      <c r="B218" t="s">
        <v>64</v>
      </c>
      <c r="C218" t="s">
        <v>140</v>
      </c>
      <c r="D218">
        <v>40</v>
      </c>
      <c r="E218" s="2">
        <f>COUNTBLANK(H218:BQ218)</f>
        <v>48</v>
      </c>
      <c r="F218" s="3" cm="1">
        <f t="array" ref="F218">SUMPRODUCT($H218:$BQ218,$H$2:$BQ$2)/SUMPRODUCT(--($H218:$BQ218&lt;&gt;""),$H$2:$BQ$2)</f>
        <v>2.0443094688724215</v>
      </c>
      <c r="G218" s="3" cm="1">
        <f t="array" ref="G218">SUMPRODUCT($H218:$BQ218,$G$2:$BP$2)/SUMPRODUCT(--($H218:$BQ218&lt;&gt;""),$G$2:$BP$2)</f>
        <v>2.1221611374277498</v>
      </c>
      <c r="H218">
        <v>1.9297513640469099</v>
      </c>
      <c r="N218">
        <v>2.1122755702987002</v>
      </c>
      <c r="R218">
        <v>2.2030714480025599</v>
      </c>
      <c r="T218">
        <v>2.1900453430369602</v>
      </c>
      <c r="V218">
        <v>2.2094654403449301</v>
      </c>
      <c r="X218">
        <v>2.1310269866406899</v>
      </c>
      <c r="AB218">
        <v>2.1328199605888498</v>
      </c>
      <c r="AD218">
        <v>2.1938886626749499</v>
      </c>
      <c r="AH218">
        <v>1.8711166349574</v>
      </c>
      <c r="AJ218">
        <v>2.0395446697896098</v>
      </c>
      <c r="AL218">
        <v>1.8701052923449799</v>
      </c>
      <c r="AM218">
        <v>2.1221611374277498</v>
      </c>
      <c r="AR218">
        <v>2.3741265650510099</v>
      </c>
      <c r="BH218">
        <v>2.16827742228987</v>
      </c>
    </row>
    <row r="219" spans="1:69" x14ac:dyDescent="0.45">
      <c r="A219" t="s">
        <v>110</v>
      </c>
      <c r="B219" t="s">
        <v>88</v>
      </c>
      <c r="C219" t="s">
        <v>141</v>
      </c>
      <c r="D219">
        <v>40</v>
      </c>
      <c r="E219" s="2">
        <f>COUNTBLANK(H219:BQ219)</f>
        <v>18</v>
      </c>
      <c r="F219" s="3" cm="1">
        <f t="array" ref="F219">SUMPRODUCT($H219:$BQ219,$H$2:$BQ$2)/SUMPRODUCT(--($H219:$BQ219&lt;&gt;""),$H$2:$BQ$2)</f>
        <v>2.0455920866673463</v>
      </c>
      <c r="G219" s="3" cm="1">
        <f t="array" ref="G219">SUMPRODUCT($H219:$BQ219,$G$2:$BP$2)/SUMPRODUCT(--($H219:$BQ219&lt;&gt;""),$G$2:$BP$2)</f>
        <v>2.1028701360235922</v>
      </c>
      <c r="J219">
        <v>1.93035319684202</v>
      </c>
      <c r="K219">
        <v>2.00932566209018</v>
      </c>
      <c r="M219">
        <v>2.0336089513862698</v>
      </c>
      <c r="O219">
        <v>2.1547719593961601</v>
      </c>
      <c r="P219">
        <v>1.8720883404628601</v>
      </c>
      <c r="Q219">
        <v>2.0705109392373502</v>
      </c>
      <c r="R219">
        <v>2.0962836644457101</v>
      </c>
      <c r="S219">
        <v>2.1878686823292601</v>
      </c>
      <c r="T219">
        <v>2.0595964376903702</v>
      </c>
      <c r="U219">
        <v>2.1600307327042998</v>
      </c>
      <c r="W219">
        <v>2.01632583724881</v>
      </c>
      <c r="Y219">
        <v>2.1308060020472599</v>
      </c>
      <c r="AA219">
        <v>2.12601817973996</v>
      </c>
      <c r="AC219">
        <v>2.0281473211772099</v>
      </c>
      <c r="AD219">
        <v>2.1078821206949998</v>
      </c>
      <c r="AE219">
        <v>2.16328136199362</v>
      </c>
      <c r="AF219">
        <v>2.1802300441688001</v>
      </c>
      <c r="AG219">
        <v>2.2329300118555802</v>
      </c>
      <c r="AI219">
        <v>2.09255943738196</v>
      </c>
      <c r="AK219">
        <v>2.1206566625488499</v>
      </c>
      <c r="AN219">
        <v>1.98949904573297</v>
      </c>
      <c r="AO219">
        <v>2.00025894903199</v>
      </c>
      <c r="AR219">
        <v>2.2101594765586299</v>
      </c>
      <c r="AS219">
        <v>2.28901876806867</v>
      </c>
      <c r="AT219">
        <v>2.03855859091103</v>
      </c>
      <c r="AU219">
        <v>2.13788582399253</v>
      </c>
      <c r="AV219">
        <v>1.9955065455177201</v>
      </c>
      <c r="AW219">
        <v>2.13787111404835</v>
      </c>
      <c r="AX219">
        <v>1.95524950133639</v>
      </c>
      <c r="AY219">
        <v>1.99631638548104</v>
      </c>
      <c r="AZ219">
        <v>2.13420738390391</v>
      </c>
      <c r="BA219">
        <v>2.2915506104340899</v>
      </c>
      <c r="BB219">
        <v>1.9196049780072799</v>
      </c>
      <c r="BC219">
        <v>2.1011035028288401</v>
      </c>
      <c r="BD219">
        <v>2.0051495903244101</v>
      </c>
      <c r="BE219">
        <v>2.0820831794691799</v>
      </c>
      <c r="BI219">
        <v>2.13547883996161</v>
      </c>
      <c r="BJ219">
        <v>2.0204413458987398</v>
      </c>
      <c r="BK219">
        <v>2.1618978915139802</v>
      </c>
      <c r="BL219">
        <v>2.0857732360922601</v>
      </c>
      <c r="BM219">
        <v>2.1509727962016201</v>
      </c>
      <c r="BO219">
        <v>2.1515076514179601</v>
      </c>
      <c r="BP219">
        <v>2.31917996482523</v>
      </c>
      <c r="BQ219">
        <v>2.3441224732463</v>
      </c>
    </row>
    <row r="220" spans="1:69" x14ac:dyDescent="0.45">
      <c r="A220" t="s">
        <v>121</v>
      </c>
      <c r="B220" t="s">
        <v>64</v>
      </c>
      <c r="C220" t="s">
        <v>216</v>
      </c>
      <c r="D220">
        <v>40</v>
      </c>
      <c r="E220" s="2">
        <f>COUNTBLANK(H220:BQ220)</f>
        <v>58</v>
      </c>
      <c r="F220" s="3" cm="1">
        <f t="array" ref="F220">SUMPRODUCT($H220:$BQ220,$H$2:$BQ$2)/SUMPRODUCT(--($H220:$BQ220&lt;&gt;""),$H$2:$BQ$2)</f>
        <v>2.04698454227016</v>
      </c>
      <c r="G220" s="3" cm="1">
        <f t="array" ref="G220">SUMPRODUCT($H220:$BQ220,$G$2:$BP$2)/SUMPRODUCT(--($H220:$BQ220&lt;&gt;""),$G$2:$BP$2)</f>
        <v>2.1070045389455463</v>
      </c>
      <c r="AW220">
        <v>2.0223355322670198</v>
      </c>
      <c r="BM220">
        <v>2.23507118909406</v>
      </c>
      <c r="BP220">
        <v>2.04698454227016</v>
      </c>
      <c r="BQ220">
        <v>2.06360689547556</v>
      </c>
    </row>
    <row r="221" spans="1:69" x14ac:dyDescent="0.45">
      <c r="A221" t="s">
        <v>99</v>
      </c>
      <c r="B221" t="s">
        <v>50</v>
      </c>
      <c r="C221" t="s">
        <v>141</v>
      </c>
      <c r="D221">
        <v>40</v>
      </c>
      <c r="E221" s="2">
        <f>COUNTBLANK(H221:BQ221)</f>
        <v>61</v>
      </c>
      <c r="F221" s="3" cm="1">
        <f t="array" ref="F221">SUMPRODUCT($H221:$BQ221,$H$2:$BQ$2)/SUMPRODUCT(--($H221:$BQ221&lt;&gt;""),$H$2:$BQ$2)</f>
        <v>2.0482261161972901</v>
      </c>
      <c r="G221" s="3" t="e" cm="1">
        <f t="array" ref="G221">SUMPRODUCT($H221:$BQ221,$G$2:$BP$2)/SUMPRODUCT(--($H221:$BQ221&lt;&gt;""),$G$2:$BP$2)</f>
        <v>#DIV/0!</v>
      </c>
      <c r="P221">
        <v>2.0482261161972901</v>
      </c>
    </row>
    <row r="222" spans="1:69" x14ac:dyDescent="0.45">
      <c r="A222" t="s">
        <v>128</v>
      </c>
      <c r="B222" t="s">
        <v>81</v>
      </c>
      <c r="C222" t="s">
        <v>141</v>
      </c>
      <c r="D222">
        <v>40</v>
      </c>
      <c r="E222" s="2">
        <f>COUNTBLANK(H222:BQ222)</f>
        <v>25</v>
      </c>
      <c r="F222" s="3" cm="1">
        <f t="array" ref="F222">SUMPRODUCT($H222:$BQ222,$H$2:$BQ$2)/SUMPRODUCT(--($H222:$BQ222&lt;&gt;""),$H$2:$BQ$2)</f>
        <v>2.0533356175461424</v>
      </c>
      <c r="G222" s="3" cm="1">
        <f t="array" ref="G222">SUMPRODUCT($H222:$BQ222,$G$2:$BP$2)/SUMPRODUCT(--($H222:$BQ222&lt;&gt;""),$G$2:$BP$2)</f>
        <v>2.1360540060936075</v>
      </c>
      <c r="J222">
        <v>2.0315493503174298</v>
      </c>
      <c r="L222">
        <v>2.1407319422803499</v>
      </c>
      <c r="N222">
        <v>2.1917940604636899</v>
      </c>
      <c r="P222">
        <v>1.8591049663905199</v>
      </c>
      <c r="R222">
        <v>2.2978174192317198</v>
      </c>
      <c r="T222">
        <v>2.0977562466550901</v>
      </c>
      <c r="V222">
        <v>2.1656055348521601</v>
      </c>
      <c r="X222">
        <v>2.0904313797316498</v>
      </c>
      <c r="Z222">
        <v>1.96794937375165</v>
      </c>
      <c r="AF222">
        <v>2.14979968546545</v>
      </c>
      <c r="AH222">
        <v>1.8223709892812801</v>
      </c>
      <c r="AJ222">
        <v>1.90318693096784</v>
      </c>
      <c r="AN222">
        <v>2.0365555911444702</v>
      </c>
      <c r="AP222">
        <v>2.1216815793803798</v>
      </c>
      <c r="AR222">
        <v>2.1810223545365202</v>
      </c>
      <c r="AS222">
        <v>2.1572718369559398</v>
      </c>
      <c r="AV222">
        <v>1.9497038331135701</v>
      </c>
      <c r="AW222">
        <v>2.0360979693201702</v>
      </c>
      <c r="AX222">
        <v>2.1140932034323101</v>
      </c>
      <c r="AY222">
        <v>2.0246669447575498</v>
      </c>
      <c r="AZ222">
        <v>2.0650710438018001</v>
      </c>
      <c r="BA222">
        <v>2.1854524406559102</v>
      </c>
      <c r="BB222">
        <v>2.00781053104116</v>
      </c>
      <c r="BC222">
        <v>2.1018569625848502</v>
      </c>
      <c r="BE222">
        <v>2.0838095788644</v>
      </c>
      <c r="BF222">
        <v>2.1545947726821502</v>
      </c>
      <c r="BG222">
        <v>2.1665855308153898</v>
      </c>
      <c r="BH222">
        <v>2.1430193803548301</v>
      </c>
      <c r="BI222">
        <v>2.1348095460257301</v>
      </c>
      <c r="BJ222">
        <v>2.1401037666724099</v>
      </c>
      <c r="BK222">
        <v>2.1760629966023499</v>
      </c>
      <c r="BL222">
        <v>2.11816723202171</v>
      </c>
      <c r="BM222">
        <v>2.1696445787395402</v>
      </c>
      <c r="BN222">
        <v>2.1381828268885998</v>
      </c>
      <c r="BO222">
        <v>2.1661055683310901</v>
      </c>
      <c r="BP222">
        <v>2.2051512028526101</v>
      </c>
      <c r="BQ222">
        <v>2.2302841194703702</v>
      </c>
    </row>
    <row r="223" spans="1:69" x14ac:dyDescent="0.45">
      <c r="A223" t="s">
        <v>108</v>
      </c>
      <c r="B223" t="s">
        <v>88</v>
      </c>
      <c r="C223" t="s">
        <v>186</v>
      </c>
      <c r="D223">
        <v>40</v>
      </c>
      <c r="E223" s="2">
        <f>COUNTBLANK(H223:BQ223)</f>
        <v>20</v>
      </c>
      <c r="F223" s="3" cm="1">
        <f t="array" ref="F223">SUMPRODUCT($H223:$BQ223,$H$2:$BQ$2)/SUMPRODUCT(--($H223:$BQ223&lt;&gt;""),$H$2:$BQ$2)</f>
        <v>2.0561489000490925</v>
      </c>
      <c r="G223" s="3" cm="1">
        <f t="array" ref="G223">SUMPRODUCT($H223:$BQ223,$G$2:$BP$2)/SUMPRODUCT(--($H223:$BQ223&lt;&gt;""),$G$2:$BP$2)</f>
        <v>2.1506978374299721</v>
      </c>
      <c r="J223">
        <v>1.9198360933796701</v>
      </c>
      <c r="K223">
        <v>1.9252393955301199</v>
      </c>
      <c r="M223">
        <v>1.91986374946988</v>
      </c>
      <c r="O223">
        <v>2.0650225834959799</v>
      </c>
      <c r="P223">
        <v>1.9702277201145999</v>
      </c>
      <c r="Q223">
        <v>2.0137924964658298</v>
      </c>
      <c r="S223">
        <v>2.0570770537597101</v>
      </c>
      <c r="T223">
        <v>2.0298438346771999</v>
      </c>
      <c r="U223">
        <v>2.0855493108616998</v>
      </c>
      <c r="Y223">
        <v>2.5289275019471198</v>
      </c>
      <c r="AA223">
        <v>2.0236647196895601</v>
      </c>
      <c r="AD223">
        <v>2.0690543016935301</v>
      </c>
      <c r="AE223">
        <v>2.0715757028279702</v>
      </c>
      <c r="AF223">
        <v>2.12465347438678</v>
      </c>
      <c r="AG223">
        <v>2.1618119756941598</v>
      </c>
      <c r="AI223">
        <v>2.0580521851526101</v>
      </c>
      <c r="AK223">
        <v>2.5286748025344199</v>
      </c>
      <c r="AN223">
        <v>2.0989616662076598</v>
      </c>
      <c r="AO223">
        <v>1.9668264185823501</v>
      </c>
      <c r="AQ223">
        <v>2.27113588685476</v>
      </c>
      <c r="AR223">
        <v>2.1375519056825198</v>
      </c>
      <c r="AS223">
        <v>2.1707270992185399</v>
      </c>
      <c r="AT223">
        <v>1.9863785216536201</v>
      </c>
      <c r="AU223">
        <v>2.0332123867860599</v>
      </c>
      <c r="AV223">
        <v>1.9120470811978401</v>
      </c>
      <c r="AW223">
        <v>2.0178160411161898</v>
      </c>
      <c r="AX223">
        <v>1.88101099278809</v>
      </c>
      <c r="AY223">
        <v>1.9057629868007</v>
      </c>
      <c r="AZ223">
        <v>2.05080908414546</v>
      </c>
      <c r="BA223">
        <v>2.1836917596046201</v>
      </c>
      <c r="BB223">
        <v>1.8207098787268901</v>
      </c>
      <c r="BC223">
        <v>1.9734388587037801</v>
      </c>
      <c r="BD223">
        <v>1.93296854415415</v>
      </c>
      <c r="BE223">
        <v>1.9833329383253999</v>
      </c>
      <c r="BI223">
        <v>2.0411610832587002</v>
      </c>
      <c r="BK223">
        <v>2.50753834247167</v>
      </c>
      <c r="BL223">
        <v>2.47073066485753</v>
      </c>
      <c r="BM223">
        <v>2.5022817474288899</v>
      </c>
      <c r="BN223">
        <v>2.3965744392923201</v>
      </c>
      <c r="BO223">
        <v>2.52208448259328</v>
      </c>
      <c r="BP223">
        <v>2.1434797758414601</v>
      </c>
      <c r="BQ223">
        <v>2.2046436325898102</v>
      </c>
    </row>
    <row r="224" spans="1:69" x14ac:dyDescent="0.45">
      <c r="A224" t="s">
        <v>120</v>
      </c>
      <c r="B224" t="s">
        <v>109</v>
      </c>
      <c r="C224" t="s">
        <v>82</v>
      </c>
      <c r="D224">
        <v>40</v>
      </c>
      <c r="E224" s="2">
        <f>COUNTBLANK(H224:BQ224)</f>
        <v>31</v>
      </c>
      <c r="F224" s="3" cm="1">
        <f t="array" ref="F224">SUMPRODUCT($H224:$BQ224,$H$2:$BQ$2)/SUMPRODUCT(--($H224:$BQ224&lt;&gt;""),$H$2:$BQ$2)</f>
        <v>2.0591990309326378</v>
      </c>
      <c r="G224" s="3" t="e" cm="1">
        <f t="array" ref="G224">SUMPRODUCT($H224:$BQ224,$G$2:$BP$2)/SUMPRODUCT(--($H224:$BQ224&lt;&gt;""),$G$2:$BP$2)</f>
        <v>#DIV/0!</v>
      </c>
      <c r="H224">
        <v>1.7787821380719999</v>
      </c>
      <c r="J224">
        <v>2.1224144669377201</v>
      </c>
      <c r="L224">
        <v>2.1676904787864699</v>
      </c>
      <c r="N224">
        <v>2.0354773389816398</v>
      </c>
      <c r="P224">
        <v>1.9519148110008699</v>
      </c>
      <c r="R224">
        <v>2.2376737274199998</v>
      </c>
      <c r="T224">
        <v>2.14722619462436</v>
      </c>
      <c r="V224">
        <v>2.17204670610827</v>
      </c>
      <c r="X224">
        <v>2.0784572584950198</v>
      </c>
      <c r="Z224">
        <v>1.8958606225808401</v>
      </c>
      <c r="AB224">
        <v>2.1449233033550699</v>
      </c>
      <c r="AD224">
        <v>2.0951382420580398</v>
      </c>
      <c r="AF224">
        <v>2.14390476865186</v>
      </c>
      <c r="AH224">
        <v>1.8899039161347999</v>
      </c>
      <c r="AJ224">
        <v>1.95241743785178</v>
      </c>
      <c r="AL224">
        <v>1.6901407741076999</v>
      </c>
      <c r="AN224">
        <v>1.96303761790269</v>
      </c>
      <c r="AP224">
        <v>2.4710430490504902</v>
      </c>
      <c r="AR224">
        <v>2.5387079417935201</v>
      </c>
      <c r="AT224">
        <v>2.0846475995040801</v>
      </c>
      <c r="AV224">
        <v>2.0972503422362299</v>
      </c>
      <c r="AX224">
        <v>2.04345507855707</v>
      </c>
      <c r="AZ224">
        <v>2.1297754277796801</v>
      </c>
      <c r="BB224">
        <v>2.0243533406852299</v>
      </c>
      <c r="BD224">
        <v>2.1882936178282799</v>
      </c>
      <c r="BF224">
        <v>1.83414325078833</v>
      </c>
      <c r="BH224">
        <v>2.13638084930288</v>
      </c>
      <c r="BJ224">
        <v>2.3695160833119102</v>
      </c>
      <c r="BL224">
        <v>2.35655953188602</v>
      </c>
      <c r="BN224">
        <v>2.4690490217732299</v>
      </c>
      <c r="BP224">
        <v>2.3060972704308802</v>
      </c>
    </row>
    <row r="225" spans="1:69" x14ac:dyDescent="0.45">
      <c r="A225" t="s">
        <v>180</v>
      </c>
      <c r="B225" t="s">
        <v>55</v>
      </c>
      <c r="C225" t="s">
        <v>141</v>
      </c>
      <c r="D225">
        <v>40</v>
      </c>
      <c r="E225" s="2">
        <f>COUNTBLANK(H225:BQ225)</f>
        <v>38</v>
      </c>
      <c r="F225" s="3" cm="1">
        <f t="array" ref="F225">SUMPRODUCT($H225:$BQ225,$H$2:$BQ$2)/SUMPRODUCT(--($H225:$BQ225&lt;&gt;""),$H$2:$BQ$2)</f>
        <v>2.0665543219180842</v>
      </c>
      <c r="G225" s="3" cm="1">
        <f t="array" ref="G225">SUMPRODUCT($H225:$BQ225,$G$2:$BP$2)/SUMPRODUCT(--($H225:$BQ225&lt;&gt;""),$G$2:$BP$2)</f>
        <v>2.1050057200628864</v>
      </c>
      <c r="AR225">
        <v>2.25847862590141</v>
      </c>
      <c r="AS225">
        <v>2.2283566389185201</v>
      </c>
      <c r="AT225">
        <v>2.01048540036766</v>
      </c>
      <c r="AU225">
        <v>2.0341221543523602</v>
      </c>
      <c r="AX225">
        <v>1.9649747921618601</v>
      </c>
      <c r="AY225">
        <v>1.9540846015236499</v>
      </c>
      <c r="AZ225">
        <v>2.0204119168002501</v>
      </c>
      <c r="BA225">
        <v>2.1298525894464202</v>
      </c>
      <c r="BB225">
        <v>1.93741703261777</v>
      </c>
      <c r="BC225">
        <v>2.0866799667744802</v>
      </c>
      <c r="BD225">
        <v>2.0519688368616298</v>
      </c>
      <c r="BE225">
        <v>2.0971741676822799</v>
      </c>
      <c r="BF225">
        <v>2.1894785975888</v>
      </c>
      <c r="BG225">
        <v>2.1359611619506902</v>
      </c>
      <c r="BH225">
        <v>2.0819401819174099</v>
      </c>
      <c r="BI225">
        <v>2.0841429976072501</v>
      </c>
      <c r="BJ225">
        <v>1.9756783750348199</v>
      </c>
      <c r="BK225">
        <v>2.0723053460889602</v>
      </c>
      <c r="BL225">
        <v>1.9582009837177701</v>
      </c>
      <c r="BM225">
        <v>2.0643941863645199</v>
      </c>
      <c r="BN225">
        <v>2.2102281287731702</v>
      </c>
      <c r="BO225">
        <v>2.2318545515258799</v>
      </c>
      <c r="BP225">
        <v>2.1393889912744601</v>
      </c>
      <c r="BQ225">
        <v>2.1411402785196301</v>
      </c>
    </row>
    <row r="226" spans="1:69" x14ac:dyDescent="0.45">
      <c r="A226" t="s">
        <v>98</v>
      </c>
      <c r="B226" t="s">
        <v>49</v>
      </c>
      <c r="C226" t="s">
        <v>135</v>
      </c>
      <c r="D226">
        <v>40</v>
      </c>
      <c r="E226" s="2">
        <f>COUNTBLANK(H226:BQ226)</f>
        <v>55</v>
      </c>
      <c r="F226" s="3" cm="1">
        <f t="array" ref="F226">SUMPRODUCT($H226:$BQ226,$H$2:$BQ$2)/SUMPRODUCT(--($H226:$BQ226&lt;&gt;""),$H$2:$BQ$2)</f>
        <v>2.0699272927862213</v>
      </c>
      <c r="G226" s="3" t="e" cm="1">
        <f t="array" ref="G226">SUMPRODUCT($H226:$BQ226,$G$2:$BP$2)/SUMPRODUCT(--($H226:$BQ226&lt;&gt;""),$G$2:$BP$2)</f>
        <v>#DIV/0!</v>
      </c>
      <c r="P226">
        <v>1.9878747896661499</v>
      </c>
      <c r="X226">
        <v>2.1970526777796802</v>
      </c>
      <c r="Z226">
        <v>1.9556290695891201</v>
      </c>
      <c r="AJ226">
        <v>2.15446727525612</v>
      </c>
      <c r="AL226">
        <v>1.85632791550816</v>
      </c>
      <c r="AN226">
        <v>2.1768970008153699</v>
      </c>
      <c r="BH226">
        <v>2.2409445525002298</v>
      </c>
    </row>
    <row r="227" spans="1:69" x14ac:dyDescent="0.45">
      <c r="A227" t="s">
        <v>111</v>
      </c>
      <c r="B227" t="s">
        <v>112</v>
      </c>
      <c r="C227" t="s">
        <v>189</v>
      </c>
      <c r="D227">
        <v>40</v>
      </c>
      <c r="E227" s="2">
        <f>COUNTBLANK(H227:BQ227)</f>
        <v>44</v>
      </c>
      <c r="F227" s="3" cm="1">
        <f t="array" ref="F227">SUMPRODUCT($H227:$BQ227,$H$2:$BQ$2)/SUMPRODUCT(--($H227:$BQ227&lt;&gt;""),$H$2:$BQ$2)</f>
        <v>2.0801779269818206</v>
      </c>
      <c r="G227" s="3" cm="1">
        <f t="array" ref="G227">SUMPRODUCT($H227:$BQ227,$G$2:$BP$2)/SUMPRODUCT(--($H227:$BQ227&lt;&gt;""),$G$2:$BP$2)</f>
        <v>2.1050004471065722</v>
      </c>
      <c r="K227">
        <v>1.98938119256501</v>
      </c>
      <c r="L227">
        <v>2.0507403917700802</v>
      </c>
      <c r="M227">
        <v>2.1284078840791101</v>
      </c>
      <c r="S227">
        <v>2.2018164390477302</v>
      </c>
      <c r="U227">
        <v>2.1017064128291301</v>
      </c>
      <c r="AG227">
        <v>2.07255967004442</v>
      </c>
      <c r="AS227">
        <v>2.2401163122135901</v>
      </c>
      <c r="AU227">
        <v>2.0960615994830998</v>
      </c>
      <c r="AY227">
        <v>1.9709972565767599</v>
      </c>
      <c r="AZ227">
        <v>2.1082746064537599</v>
      </c>
      <c r="BA227">
        <v>2.2489891260507102</v>
      </c>
      <c r="BB227">
        <v>2.00726226792208</v>
      </c>
      <c r="BC227">
        <v>2.1978167530255401</v>
      </c>
      <c r="BD227">
        <v>2.1197661635542202</v>
      </c>
      <c r="BE227">
        <v>2.20851518446073</v>
      </c>
      <c r="BG227">
        <v>2.1222105844200301</v>
      </c>
      <c r="BP227">
        <v>2.2271449506463399</v>
      </c>
      <c r="BQ227">
        <v>2.2429031931399699</v>
      </c>
    </row>
    <row r="228" spans="1:69" x14ac:dyDescent="0.45">
      <c r="A228" t="s">
        <v>188</v>
      </c>
      <c r="B228" t="s">
        <v>96</v>
      </c>
      <c r="C228" t="s">
        <v>48</v>
      </c>
      <c r="D228">
        <v>40</v>
      </c>
      <c r="E228" s="2">
        <f>COUNTBLANK(H228:BQ228)</f>
        <v>36</v>
      </c>
      <c r="F228" s="3" cm="1">
        <f t="array" ref="F228">SUMPRODUCT($H228:$BQ228,$H$2:$BQ$2)/SUMPRODUCT(--($H228:$BQ228&lt;&gt;""),$H$2:$BQ$2)</f>
        <v>2.0813999771157947</v>
      </c>
      <c r="G228" s="3" cm="1">
        <f t="array" ref="G228">SUMPRODUCT($H228:$BQ228,$G$2:$BP$2)/SUMPRODUCT(--($H228:$BQ228&lt;&gt;""),$G$2:$BP$2)</f>
        <v>1.8977088010861967</v>
      </c>
      <c r="AR228">
        <v>2.0810830938141001</v>
      </c>
      <c r="AS228">
        <v>1.8549880848343001</v>
      </c>
      <c r="AT228">
        <v>2.2495310162028099</v>
      </c>
      <c r="AU228">
        <v>2.1366083423942399</v>
      </c>
      <c r="AV228">
        <v>1.9928138853728901</v>
      </c>
      <c r="AW228">
        <v>1.84287778564529</v>
      </c>
      <c r="AX228">
        <v>2.4791987342977602</v>
      </c>
      <c r="AY228">
        <v>2.2343179951826602</v>
      </c>
      <c r="AZ228">
        <v>1.9302331790356</v>
      </c>
      <c r="BA228">
        <v>1.8580073750002299</v>
      </c>
      <c r="BB228">
        <v>2.1904204964205598</v>
      </c>
      <c r="BC228">
        <v>1.86402917364767</v>
      </c>
      <c r="BD228">
        <v>1.9783240892081</v>
      </c>
      <c r="BE228">
        <v>1.87576931735143</v>
      </c>
      <c r="BF228">
        <v>2.1527809433462402</v>
      </c>
      <c r="BG228">
        <v>1.8896713028391801</v>
      </c>
      <c r="BH228">
        <v>2.2454341533045499</v>
      </c>
      <c r="BI228">
        <v>1.91293910007865</v>
      </c>
      <c r="BJ228">
        <v>2.0083656569016202</v>
      </c>
      <c r="BK228">
        <v>1.8683307614486899</v>
      </c>
      <c r="BL228">
        <v>2.0668955223880499</v>
      </c>
      <c r="BM228">
        <v>1.8435724651930701</v>
      </c>
      <c r="BN228">
        <v>2.0241445807542799</v>
      </c>
      <c r="BO228">
        <v>1.8684510597767701</v>
      </c>
      <c r="BP228">
        <v>1.65897435145876</v>
      </c>
      <c r="BQ228">
        <v>1.6206516507283699</v>
      </c>
    </row>
    <row r="229" spans="1:69" x14ac:dyDescent="0.45">
      <c r="A229" t="s">
        <v>119</v>
      </c>
      <c r="B229" t="s">
        <v>88</v>
      </c>
      <c r="C229" t="s">
        <v>141</v>
      </c>
      <c r="D229">
        <v>40</v>
      </c>
      <c r="E229" s="2">
        <f>COUNTBLANK(H229:BQ229)</f>
        <v>45</v>
      </c>
      <c r="F229" s="3" cm="1">
        <f t="array" ref="F229">SUMPRODUCT($H229:$BQ229,$H$2:$BQ$2)/SUMPRODUCT(--($H229:$BQ229&lt;&gt;""),$H$2:$BQ$2)</f>
        <v>2.0897358549642777</v>
      </c>
      <c r="G229" s="3" t="e" cm="1">
        <f t="array" ref="G229">SUMPRODUCT($H229:$BQ229,$G$2:$BP$2)/SUMPRODUCT(--($H229:$BQ229&lt;&gt;""),$G$2:$BP$2)</f>
        <v>#DIV/0!</v>
      </c>
      <c r="H229">
        <v>1.7440518927636399</v>
      </c>
      <c r="J229">
        <v>2.15322585104997</v>
      </c>
      <c r="L229">
        <v>2.3206703441248502</v>
      </c>
      <c r="N229">
        <v>2.0818275524857501</v>
      </c>
      <c r="P229">
        <v>1.98486176616928</v>
      </c>
      <c r="R229">
        <v>2.0971935637112198</v>
      </c>
      <c r="T229">
        <v>2.18366458245624</v>
      </c>
      <c r="V229">
        <v>2.02000013198918</v>
      </c>
      <c r="X229">
        <v>2.1115965271619799</v>
      </c>
      <c r="Z229">
        <v>1.9530043853179999</v>
      </c>
      <c r="AB229">
        <v>2.0414738476494598</v>
      </c>
      <c r="AD229">
        <v>2.1938361312376999</v>
      </c>
      <c r="AF229">
        <v>2.3191213031235498</v>
      </c>
      <c r="AH229">
        <v>1.9316289104416999</v>
      </c>
      <c r="AJ229">
        <v>2.0380045217700999</v>
      </c>
      <c r="AN229">
        <v>2.1018995498580999</v>
      </c>
      <c r="AP229">
        <v>2.27265678976985</v>
      </c>
    </row>
    <row r="230" spans="1:69" x14ac:dyDescent="0.45">
      <c r="A230" t="s">
        <v>111</v>
      </c>
      <c r="B230" t="s">
        <v>64</v>
      </c>
      <c r="C230" t="s">
        <v>190</v>
      </c>
      <c r="D230">
        <v>40</v>
      </c>
      <c r="E230" s="2">
        <f>COUNTBLANK(H230:BQ230)</f>
        <v>44</v>
      </c>
      <c r="F230" s="3" cm="1">
        <f t="array" ref="F230">SUMPRODUCT($H230:$BQ230,$H$2:$BQ$2)/SUMPRODUCT(--($H230:$BQ230&lt;&gt;""),$H$2:$BQ$2)</f>
        <v>2.1047027279101371</v>
      </c>
      <c r="G230" s="3" cm="1">
        <f t="array" ref="G230">SUMPRODUCT($H230:$BQ230,$G$2:$BP$2)/SUMPRODUCT(--($H230:$BQ230&lt;&gt;""),$G$2:$BP$2)</f>
        <v>2.0953872862204044</v>
      </c>
      <c r="K230">
        <v>1.99529614498137</v>
      </c>
      <c r="L230">
        <v>2.1475643384093299</v>
      </c>
      <c r="M230">
        <v>2.1634224359693501</v>
      </c>
      <c r="S230">
        <v>2.1817512653474398</v>
      </c>
      <c r="U230">
        <v>2.1583141761119502</v>
      </c>
      <c r="AG230">
        <v>2.0927506335238699</v>
      </c>
      <c r="AS230">
        <v>2.0948752945137099</v>
      </c>
      <c r="AU230">
        <v>2.0830741960458301</v>
      </c>
      <c r="AY230">
        <v>1.93491349324866</v>
      </c>
      <c r="AZ230">
        <v>2.0065180013361101</v>
      </c>
      <c r="BA230">
        <v>2.11099687935917</v>
      </c>
      <c r="BB230">
        <v>1.9861497010262501</v>
      </c>
      <c r="BC230">
        <v>2.1278452716245302</v>
      </c>
      <c r="BD230">
        <v>2.0869972368388101</v>
      </c>
      <c r="BE230">
        <v>2.1337280324281198</v>
      </c>
      <c r="BG230">
        <v>2.1435358850708499</v>
      </c>
      <c r="BP230">
        <v>2.1327752552210399</v>
      </c>
      <c r="BQ230">
        <v>2.12146592270041</v>
      </c>
    </row>
    <row r="231" spans="1:69" x14ac:dyDescent="0.45">
      <c r="A231" t="s">
        <v>120</v>
      </c>
      <c r="B231" t="s">
        <v>55</v>
      </c>
      <c r="C231" t="s">
        <v>160</v>
      </c>
      <c r="D231">
        <v>40</v>
      </c>
      <c r="E231" s="2">
        <f>COUNTBLANK(H231:BQ231)</f>
        <v>44</v>
      </c>
      <c r="F231" s="3" cm="1">
        <f t="array" ref="F231">SUMPRODUCT($H231:$BQ231,$H$2:$BQ$2)/SUMPRODUCT(--($H231:$BQ231&lt;&gt;""),$H$2:$BQ$2)</f>
        <v>2.1078487188948674</v>
      </c>
      <c r="G231" s="3" t="e" cm="1">
        <f t="array" ref="G231">SUMPRODUCT($H231:$BQ231,$G$2:$BP$2)/SUMPRODUCT(--($H231:$BQ231&lt;&gt;""),$G$2:$BP$2)</f>
        <v>#DIV/0!</v>
      </c>
      <c r="J231">
        <v>1.9424821075396299</v>
      </c>
      <c r="L231">
        <v>1.9884854523865501</v>
      </c>
      <c r="V231">
        <v>2.0551009675055001</v>
      </c>
      <c r="AB231">
        <v>2.0464872275850201</v>
      </c>
      <c r="AD231">
        <v>2.0640292666544902</v>
      </c>
      <c r="AF231">
        <v>2.0426093549995499</v>
      </c>
      <c r="AP231">
        <v>2.38736928159588</v>
      </c>
      <c r="AR231">
        <v>2.5302842334192901</v>
      </c>
      <c r="AT231">
        <v>2.0368249326664101</v>
      </c>
      <c r="AV231">
        <v>2.01445727203085</v>
      </c>
      <c r="AZ231">
        <v>1.9295605738246</v>
      </c>
      <c r="BB231">
        <v>1.88180952499418</v>
      </c>
      <c r="BD231">
        <v>2.09730140644661</v>
      </c>
      <c r="BF231">
        <v>1.6171123113666099</v>
      </c>
      <c r="BJ231">
        <v>2.45265511792282</v>
      </c>
      <c r="BL231">
        <v>2.4336746947082699</v>
      </c>
      <c r="BN231">
        <v>2.5930242055864601</v>
      </c>
      <c r="BP231">
        <v>2.0960946819001198</v>
      </c>
    </row>
    <row r="232" spans="1:69" x14ac:dyDescent="0.45">
      <c r="A232" t="s">
        <v>188</v>
      </c>
      <c r="B232" t="s">
        <v>49</v>
      </c>
      <c r="C232" t="s">
        <v>52</v>
      </c>
      <c r="D232">
        <v>40</v>
      </c>
      <c r="E232" s="2">
        <f>COUNTBLANK(H232:BQ232)</f>
        <v>36</v>
      </c>
      <c r="F232" s="3" cm="1">
        <f t="array" ref="F232">SUMPRODUCT($H232:$BQ232,$H$2:$BQ$2)/SUMPRODUCT(--($H232:$BQ232&lt;&gt;""),$H$2:$BQ$2)</f>
        <v>2.1118782180234321</v>
      </c>
      <c r="G232" s="3" cm="1">
        <f t="array" ref="G232">SUMPRODUCT($H232:$BQ232,$G$2:$BP$2)/SUMPRODUCT(--($H232:$BQ232&lt;&gt;""),$G$2:$BP$2)</f>
        <v>1.993004452321107</v>
      </c>
      <c r="AR232">
        <v>2.1093480368486199</v>
      </c>
      <c r="AS232">
        <v>1.94476036085629</v>
      </c>
      <c r="AT232">
        <v>2.09570296267795</v>
      </c>
      <c r="AU232">
        <v>2.0157764796798401</v>
      </c>
      <c r="AV232">
        <v>2.0238718324104701</v>
      </c>
      <c r="AW232">
        <v>1.9590451301896299</v>
      </c>
      <c r="AX232">
        <v>2.2486182767256002</v>
      </c>
      <c r="AY232">
        <v>2.0874953251963402</v>
      </c>
      <c r="AZ232">
        <v>2.0200207338812999</v>
      </c>
      <c r="BA232">
        <v>1.98568489316963</v>
      </c>
      <c r="BB232">
        <v>2.2587838367278699</v>
      </c>
      <c r="BC232">
        <v>2.0300257147995402</v>
      </c>
      <c r="BD232">
        <v>2.0967065059110301</v>
      </c>
      <c r="BE232">
        <v>2.0325819717154601</v>
      </c>
      <c r="BF232">
        <v>2.1563390533472</v>
      </c>
      <c r="BG232">
        <v>1.98389031845705</v>
      </c>
      <c r="BH232">
        <v>2.29317347731376</v>
      </c>
      <c r="BI232">
        <v>2.0335227674499299</v>
      </c>
      <c r="BJ232">
        <v>2.1108915781294999</v>
      </c>
      <c r="BK232">
        <v>2.0093397527803698</v>
      </c>
      <c r="BL232">
        <v>2.0681251696065099</v>
      </c>
      <c r="BM232">
        <v>1.99128559737237</v>
      </c>
      <c r="BN232">
        <v>2.0649309902160602</v>
      </c>
      <c r="BO232">
        <v>1.95770454798295</v>
      </c>
      <c r="BP232">
        <v>1.9079043805087501</v>
      </c>
      <c r="BQ232">
        <v>1.8779450205249899</v>
      </c>
    </row>
    <row r="233" spans="1:69" x14ac:dyDescent="0.45">
      <c r="A233" t="s">
        <v>155</v>
      </c>
      <c r="B233" t="s">
        <v>88</v>
      </c>
      <c r="C233" t="s">
        <v>141</v>
      </c>
      <c r="D233">
        <v>40</v>
      </c>
      <c r="E233" s="2">
        <f>COUNTBLANK(H233:BQ233)</f>
        <v>46</v>
      </c>
      <c r="F233" s="3" cm="1">
        <f t="array" ref="F233">SUMPRODUCT($H233:$BQ233,$H$2:$BQ$2)/SUMPRODUCT(--($H233:$BQ233&lt;&gt;""),$H$2:$BQ$2)</f>
        <v>2.1225928698787828</v>
      </c>
      <c r="G233" s="3" t="e" cm="1">
        <f t="array" ref="G233">SUMPRODUCT($H233:$BQ233,$G$2:$BP$2)/SUMPRODUCT(--($H233:$BQ233&lt;&gt;""),$G$2:$BP$2)</f>
        <v>#DIV/0!</v>
      </c>
      <c r="H233">
        <v>1.8345069536021501</v>
      </c>
      <c r="J233">
        <v>2.2175120038512501</v>
      </c>
      <c r="L233">
        <v>2.3916697778356202</v>
      </c>
      <c r="N233">
        <v>2.2594155797486102</v>
      </c>
      <c r="P233">
        <v>2.0205364087074398</v>
      </c>
      <c r="R233">
        <v>2.1617020516381</v>
      </c>
      <c r="T233">
        <v>2.2026959462936802</v>
      </c>
      <c r="V233">
        <v>2.1154926667357001</v>
      </c>
      <c r="X233">
        <v>2.2147859183431802</v>
      </c>
      <c r="Z233">
        <v>2.0121365103613802</v>
      </c>
      <c r="AB233">
        <v>2.0650950685983802</v>
      </c>
      <c r="AD233">
        <v>2.2542373624576499</v>
      </c>
      <c r="AF233">
        <v>2.32958222152042</v>
      </c>
      <c r="AH233">
        <v>1.9732079241995399</v>
      </c>
      <c r="AL233">
        <v>1.7733737812328501</v>
      </c>
      <c r="AP233">
        <v>2.3568287014534599</v>
      </c>
    </row>
    <row r="234" spans="1:69" x14ac:dyDescent="0.45">
      <c r="A234" t="s">
        <v>122</v>
      </c>
      <c r="B234" t="s">
        <v>62</v>
      </c>
      <c r="C234" t="s">
        <v>60</v>
      </c>
      <c r="D234">
        <v>40</v>
      </c>
      <c r="E234" s="2">
        <f>COUNTBLANK(H234:BQ234)</f>
        <v>0</v>
      </c>
      <c r="F234" s="3" cm="1">
        <f t="array" ref="F234">SUMPRODUCT($H234:$BQ234,$H$2:$BQ$2)/SUMPRODUCT(--($H234:$BQ234&lt;&gt;""),$H$2:$BQ$2)</f>
        <v>2.1271456191891001</v>
      </c>
      <c r="G234" s="3" cm="1">
        <f t="array" ref="G234">SUMPRODUCT($H234:$BQ234,$G$2:$BP$2)/SUMPRODUCT(--($H234:$BQ234&lt;&gt;""),$G$2:$BP$2)</f>
        <v>2.0006041737794082</v>
      </c>
      <c r="H234">
        <v>1.95765406819618</v>
      </c>
      <c r="I234">
        <v>1.9206250260551601</v>
      </c>
      <c r="J234">
        <v>2.04896897888844</v>
      </c>
      <c r="K234">
        <v>1.8730223546942599</v>
      </c>
      <c r="L234">
        <v>2.2963860342432501</v>
      </c>
      <c r="M234">
        <v>2.03445017895673</v>
      </c>
      <c r="N234">
        <v>2.29488800366126</v>
      </c>
      <c r="O234">
        <v>2.0587352742667</v>
      </c>
      <c r="P234">
        <v>2.0726789746402301</v>
      </c>
      <c r="Q234">
        <v>2.01517789214624</v>
      </c>
      <c r="R234">
        <v>2.0210649191403598</v>
      </c>
      <c r="S234">
        <v>2.0735951392520802</v>
      </c>
      <c r="T234">
        <v>1.9727314630842201</v>
      </c>
      <c r="U234">
        <v>1.9664814125682899</v>
      </c>
      <c r="V234">
        <v>2.5779728317638599</v>
      </c>
      <c r="W234">
        <v>1.9971885694524201</v>
      </c>
      <c r="X234">
        <v>2.2015962591271401</v>
      </c>
      <c r="Y234">
        <v>2.01846610227045</v>
      </c>
      <c r="Z234">
        <v>1.94694729689215</v>
      </c>
      <c r="AA234">
        <v>1.95445886236345</v>
      </c>
      <c r="AB234">
        <v>2.09458457329184</v>
      </c>
      <c r="AC234">
        <v>2.0856245224287502</v>
      </c>
      <c r="AD234">
        <v>2.1722703816993501</v>
      </c>
      <c r="AE234">
        <v>2.06131448156358</v>
      </c>
      <c r="AF234">
        <v>2.0043552051375602</v>
      </c>
      <c r="AG234">
        <v>1.9998251027521301</v>
      </c>
      <c r="AH234">
        <v>1.7411338641167999</v>
      </c>
      <c r="AI234">
        <v>1.9608868566983999</v>
      </c>
      <c r="AJ234">
        <v>2.5452092410284601</v>
      </c>
      <c r="AK234">
        <v>2.1750331961263298</v>
      </c>
      <c r="AL234">
        <v>1.8149077397754301</v>
      </c>
      <c r="AM234">
        <v>1.96741798906762</v>
      </c>
      <c r="AN234">
        <v>2.7475341311198198</v>
      </c>
      <c r="AO234">
        <v>2.00393309473148</v>
      </c>
      <c r="AP234">
        <v>2.0380740098642498</v>
      </c>
      <c r="AQ234">
        <v>2.0806381034412098</v>
      </c>
      <c r="AR234">
        <v>2.0262485093462201</v>
      </c>
      <c r="AS234">
        <v>1.9286763601575301</v>
      </c>
      <c r="AT234">
        <v>2.0204972852806602</v>
      </c>
      <c r="AU234">
        <v>1.9789689632990399</v>
      </c>
      <c r="AV234">
        <v>1.8449578097097401</v>
      </c>
      <c r="AW234">
        <v>1.88128145445091</v>
      </c>
      <c r="AX234">
        <v>1.8876164053970099</v>
      </c>
      <c r="AY234">
        <v>1.8142520706437999</v>
      </c>
      <c r="AZ234">
        <v>1.7390417561067399</v>
      </c>
      <c r="BA234">
        <v>1.8866243217412899</v>
      </c>
      <c r="BB234">
        <v>1.79379808245766</v>
      </c>
      <c r="BC234">
        <v>1.9236954652420899</v>
      </c>
      <c r="BD234">
        <v>1.9396765605381601</v>
      </c>
      <c r="BE234">
        <v>1.9564828931583</v>
      </c>
      <c r="BF234">
        <v>2.0785202506851999</v>
      </c>
      <c r="BG234">
        <v>2.0468324130495201</v>
      </c>
      <c r="BH234">
        <v>2.1740589456103501</v>
      </c>
      <c r="BI234">
        <v>1.9414509032357199</v>
      </c>
      <c r="BJ234">
        <v>2.0355498684426498</v>
      </c>
      <c r="BK234">
        <v>1.9801579997097201</v>
      </c>
      <c r="BL234">
        <v>2.0037350746268601</v>
      </c>
      <c r="BM234">
        <v>1.989153636617</v>
      </c>
      <c r="BN234">
        <v>2.1628227522993502</v>
      </c>
      <c r="BO234">
        <v>2.1378076555297598</v>
      </c>
      <c r="BP234">
        <v>1.8771388501458</v>
      </c>
      <c r="BQ234">
        <v>1.9284612879163101</v>
      </c>
    </row>
    <row r="235" spans="1:69" x14ac:dyDescent="0.45">
      <c r="A235" t="s">
        <v>114</v>
      </c>
      <c r="B235" t="s">
        <v>55</v>
      </c>
      <c r="C235" t="s">
        <v>138</v>
      </c>
      <c r="D235">
        <v>40</v>
      </c>
      <c r="E235" s="2">
        <f>COUNTBLANK(H235:BQ235)</f>
        <v>55</v>
      </c>
      <c r="F235" s="3" cm="1">
        <f t="array" ref="F235">SUMPRODUCT($H235:$BQ235,$H$2:$BQ$2)/SUMPRODUCT(--($H235:$BQ235&lt;&gt;""),$H$2:$BQ$2)</f>
        <v>2.1282327178286611</v>
      </c>
      <c r="G235" s="3" t="e" cm="1">
        <f t="array" ref="G235">SUMPRODUCT($H235:$BQ235,$G$2:$BP$2)/SUMPRODUCT(--($H235:$BQ235&lt;&gt;""),$G$2:$BP$2)</f>
        <v>#DIV/0!</v>
      </c>
      <c r="H235">
        <v>1.97616263101276</v>
      </c>
      <c r="Z235">
        <v>2.0145212793889602</v>
      </c>
      <c r="AB235">
        <v>2.27470170844986</v>
      </c>
      <c r="AJ235">
        <v>2.23878107138006</v>
      </c>
      <c r="AL235">
        <v>1.9658604545787</v>
      </c>
      <c r="AN235">
        <v>2.3093936941755602</v>
      </c>
      <c r="BF235">
        <v>2.2706661391565501</v>
      </c>
    </row>
    <row r="236" spans="1:69" x14ac:dyDescent="0.45">
      <c r="A236" t="s">
        <v>114</v>
      </c>
      <c r="B236" t="s">
        <v>72</v>
      </c>
      <c r="C236" t="s">
        <v>138</v>
      </c>
      <c r="D236">
        <v>40</v>
      </c>
      <c r="E236" s="2">
        <f>COUNTBLANK(H236:BQ236)</f>
        <v>55</v>
      </c>
      <c r="F236" s="3" cm="1">
        <f t="array" ref="F236">SUMPRODUCT($H236:$BQ236,$H$2:$BQ$2)/SUMPRODUCT(--($H236:$BQ236&lt;&gt;""),$H$2:$BQ$2)</f>
        <v>2.1373851289675501</v>
      </c>
      <c r="G236" s="3" t="e" cm="1">
        <f t="array" ref="G236">SUMPRODUCT($H236:$BQ236,$G$2:$BP$2)/SUMPRODUCT(--($H236:$BQ236&lt;&gt;""),$G$2:$BP$2)</f>
        <v>#DIV/0!</v>
      </c>
      <c r="H236">
        <v>2.02233907415591</v>
      </c>
      <c r="Z236">
        <v>1.9861826707446499</v>
      </c>
      <c r="AB236">
        <v>2.30510066858945</v>
      </c>
      <c r="AJ236">
        <v>2.30305029229479</v>
      </c>
      <c r="AL236">
        <v>1.97921251043254</v>
      </c>
      <c r="AN236">
        <v>2.2494212949944998</v>
      </c>
      <c r="BF236">
        <v>2.2904219358892401</v>
      </c>
    </row>
    <row r="237" spans="1:69" x14ac:dyDescent="0.45">
      <c r="A237" t="s">
        <v>123</v>
      </c>
      <c r="B237" t="s">
        <v>117</v>
      </c>
      <c r="C237" t="s">
        <v>57</v>
      </c>
      <c r="D237">
        <v>40</v>
      </c>
      <c r="E237" s="2">
        <f>COUNTBLANK(H237:BQ237)</f>
        <v>0</v>
      </c>
      <c r="F237" s="3" cm="1">
        <f t="array" ref="F237">SUMPRODUCT($H237:$BQ237,$H$2:$BQ$2)/SUMPRODUCT(--($H237:$BQ237&lt;&gt;""),$H$2:$BQ$2)</f>
        <v>2.1471356785886782</v>
      </c>
      <c r="G237" s="3" cm="1">
        <f t="array" ref="G237">SUMPRODUCT($H237:$BQ237,$G$2:$BP$2)/SUMPRODUCT(--($H237:$BQ237&lt;&gt;""),$G$2:$BP$2)</f>
        <v>2.1868280319154008</v>
      </c>
      <c r="H237">
        <v>2.4824513758431199</v>
      </c>
      <c r="I237">
        <v>2.0818368056485799</v>
      </c>
      <c r="J237">
        <v>1.8387356935044701</v>
      </c>
      <c r="K237">
        <v>1.9943084634616499</v>
      </c>
      <c r="L237">
        <v>2.0725767116595102</v>
      </c>
      <c r="M237">
        <v>2.0161288101994201</v>
      </c>
      <c r="N237">
        <v>2.4289920445435</v>
      </c>
      <c r="O237">
        <v>2.5432461583577401</v>
      </c>
      <c r="P237">
        <v>1.91393277573691</v>
      </c>
      <c r="Q237">
        <v>2.52288558084236</v>
      </c>
      <c r="R237">
        <v>2.07473801316329</v>
      </c>
      <c r="S237">
        <v>2.2814973703230899</v>
      </c>
      <c r="T237">
        <v>2.66652267587757</v>
      </c>
      <c r="U237">
        <v>2.36349949397112</v>
      </c>
      <c r="V237">
        <v>2.5737664457402598</v>
      </c>
      <c r="W237">
        <v>2.2511011803510699</v>
      </c>
      <c r="X237">
        <v>2.0978674478392998</v>
      </c>
      <c r="Y237">
        <v>2.2996565365944401</v>
      </c>
      <c r="Z237">
        <v>1.73211127715665</v>
      </c>
      <c r="AA237">
        <v>1.9599718979505301</v>
      </c>
      <c r="AB237">
        <v>2.29119012180885</v>
      </c>
      <c r="AC237">
        <v>2.2348702373579301</v>
      </c>
      <c r="AD237">
        <v>2.4592056405121299</v>
      </c>
      <c r="AE237">
        <v>2.18717255002908</v>
      </c>
      <c r="AF237">
        <v>2.1640769461077198</v>
      </c>
      <c r="AG237">
        <v>2.0748724875093698</v>
      </c>
      <c r="AH237">
        <v>2.2005804489142302</v>
      </c>
      <c r="AI237">
        <v>2.1776013595422401</v>
      </c>
      <c r="AJ237">
        <v>2.4662204467407798</v>
      </c>
      <c r="AK237">
        <v>2.3601395482187102</v>
      </c>
      <c r="AL237">
        <v>1.91495335366644</v>
      </c>
      <c r="AM237">
        <v>2.5905942042074801</v>
      </c>
      <c r="AN237">
        <v>2.51820002738872</v>
      </c>
      <c r="AO237">
        <v>2.5545148473863502</v>
      </c>
      <c r="AP237">
        <v>1.8701132904690601</v>
      </c>
      <c r="AQ237">
        <v>1.9611643054679699</v>
      </c>
      <c r="AR237">
        <v>2.4357780153761102</v>
      </c>
      <c r="AS237">
        <v>2.3801369214917099</v>
      </c>
      <c r="AT237">
        <v>1.8389308708477601</v>
      </c>
      <c r="AU237">
        <v>1.96930094840689</v>
      </c>
      <c r="AV237">
        <v>1.8575430573067699</v>
      </c>
      <c r="AW237">
        <v>1.9236959474033299</v>
      </c>
      <c r="AX237">
        <v>1.77678219573541</v>
      </c>
      <c r="AY237">
        <v>1.8202977686475601</v>
      </c>
      <c r="AZ237">
        <v>1.76424603942127</v>
      </c>
      <c r="BA237">
        <v>1.87983756868017</v>
      </c>
      <c r="BB237">
        <v>1.7695684971180901</v>
      </c>
      <c r="BC237">
        <v>1.9308304314118101</v>
      </c>
      <c r="BD237">
        <v>1.8971650503205399</v>
      </c>
      <c r="BE237">
        <v>1.94649264525965</v>
      </c>
      <c r="BF237">
        <v>2.0004192791300102</v>
      </c>
      <c r="BG237">
        <v>2.0680645490842502</v>
      </c>
      <c r="BH237">
        <v>2.1504507610103301</v>
      </c>
      <c r="BI237">
        <v>2.0193226156761499</v>
      </c>
      <c r="BJ237">
        <v>1.8633921850632</v>
      </c>
      <c r="BK237">
        <v>1.9382656381425001</v>
      </c>
      <c r="BL237">
        <v>1.81852408412483</v>
      </c>
      <c r="BM237">
        <v>1.92274276351283</v>
      </c>
      <c r="BN237">
        <v>2.0169958451613201</v>
      </c>
      <c r="BO237">
        <v>2.12916475500381</v>
      </c>
      <c r="BP237">
        <v>1.9354818997216201</v>
      </c>
      <c r="BQ237">
        <v>1.95035462088634</v>
      </c>
    </row>
    <row r="238" spans="1:69" x14ac:dyDescent="0.45">
      <c r="A238" t="s">
        <v>188</v>
      </c>
      <c r="B238" t="s">
        <v>49</v>
      </c>
      <c r="C238" t="s">
        <v>53</v>
      </c>
      <c r="D238">
        <v>40</v>
      </c>
      <c r="E238" s="2">
        <f>COUNTBLANK(H238:BQ238)</f>
        <v>36</v>
      </c>
      <c r="F238" s="3" cm="1">
        <f t="array" ref="F238">SUMPRODUCT($H238:$BQ238,$H$2:$BQ$2)/SUMPRODUCT(--($H238:$BQ238&lt;&gt;""),$H$2:$BQ$2)</f>
        <v>2.1615844997526437</v>
      </c>
      <c r="G238" s="3" cm="1">
        <f t="array" ref="G238">SUMPRODUCT($H238:$BQ238,$G$2:$BP$2)/SUMPRODUCT(--($H238:$BQ238&lt;&gt;""),$G$2:$BP$2)</f>
        <v>2.0395130146665679</v>
      </c>
      <c r="AR238">
        <v>2.1958478212172898</v>
      </c>
      <c r="AS238">
        <v>1.9852695440186401</v>
      </c>
      <c r="AT238">
        <v>2.1359386088666499</v>
      </c>
      <c r="AU238">
        <v>2.0861580483653301</v>
      </c>
      <c r="AV238">
        <v>2.0653938326924202</v>
      </c>
      <c r="AW238">
        <v>2.0117858669232702</v>
      </c>
      <c r="AX238">
        <v>2.3152529650976099</v>
      </c>
      <c r="AY238">
        <v>2.2008687942798701</v>
      </c>
      <c r="AZ238">
        <v>2.0368028370847702</v>
      </c>
      <c r="BA238">
        <v>2.00939559230715</v>
      </c>
      <c r="BB238">
        <v>2.3540066823132899</v>
      </c>
      <c r="BC238">
        <v>2.0792243794319898</v>
      </c>
      <c r="BD238">
        <v>2.1323494996829</v>
      </c>
      <c r="BE238">
        <v>2.07204954322594</v>
      </c>
      <c r="BF238">
        <v>2.16433854146899</v>
      </c>
      <c r="BG238">
        <v>2.0283240425286402</v>
      </c>
      <c r="BH238">
        <v>2.37776751051977</v>
      </c>
      <c r="BI238">
        <v>2.0786692457411799</v>
      </c>
      <c r="BJ238">
        <v>2.1639310029002501</v>
      </c>
      <c r="BK238">
        <v>2.0447539798174099</v>
      </c>
      <c r="BL238">
        <v>2.1359801560379901</v>
      </c>
      <c r="BM238">
        <v>2.0458133364212099</v>
      </c>
      <c r="BN238">
        <v>2.1117636530750099</v>
      </c>
      <c r="BO238">
        <v>1.99487446690586</v>
      </c>
      <c r="BP238">
        <v>1.91122538582742</v>
      </c>
      <c r="BQ238">
        <v>1.8764823506988899</v>
      </c>
    </row>
    <row r="239" spans="1:69" x14ac:dyDescent="0.45">
      <c r="A239" t="s">
        <v>119</v>
      </c>
      <c r="B239" t="s">
        <v>89</v>
      </c>
      <c r="C239" t="s">
        <v>90</v>
      </c>
      <c r="D239">
        <v>40</v>
      </c>
      <c r="E239" s="2">
        <f>COUNTBLANK(H239:BQ239)</f>
        <v>44</v>
      </c>
      <c r="F239" s="3" cm="1">
        <f t="array" ref="F239">SUMPRODUCT($H239:$BQ239,$H$2:$BQ$2)/SUMPRODUCT(--($H239:$BQ239&lt;&gt;""),$H$2:$BQ$2)</f>
        <v>2.1712591713914753</v>
      </c>
      <c r="G239" s="3" t="e" cm="1">
        <f t="array" ref="G239">SUMPRODUCT($H239:$BQ239,$G$2:$BP$2)/SUMPRODUCT(--($H239:$BQ239&lt;&gt;""),$G$2:$BP$2)</f>
        <v>#DIV/0!</v>
      </c>
      <c r="H239">
        <v>1.95044226987265</v>
      </c>
      <c r="J239">
        <v>2.24949949972723</v>
      </c>
      <c r="L239">
        <v>2.2517011101142499</v>
      </c>
      <c r="N239">
        <v>2.2054174261452899</v>
      </c>
      <c r="P239">
        <v>2.1011736251266799</v>
      </c>
      <c r="R239">
        <v>2.26846088570024</v>
      </c>
      <c r="T239">
        <v>2.2524077537914899</v>
      </c>
      <c r="V239">
        <v>2.2303776870404501</v>
      </c>
      <c r="X239">
        <v>2.1997856838127001</v>
      </c>
      <c r="Z239">
        <v>2.02725974844622</v>
      </c>
      <c r="AB239">
        <v>2.2732163832324899</v>
      </c>
      <c r="AD239">
        <v>2.1858153869009</v>
      </c>
      <c r="AF239">
        <v>2.2681740993326098</v>
      </c>
      <c r="AH239">
        <v>2.0559621359974698</v>
      </c>
      <c r="AJ239">
        <v>2.1504397326298301</v>
      </c>
      <c r="AL239">
        <v>1.8720841055659201</v>
      </c>
      <c r="AN239">
        <v>2.2955161592323199</v>
      </c>
      <c r="AP239">
        <v>2.4249220064045001</v>
      </c>
    </row>
    <row r="240" spans="1:69" x14ac:dyDescent="0.45">
      <c r="A240" t="s">
        <v>131</v>
      </c>
      <c r="B240" t="s">
        <v>49</v>
      </c>
      <c r="C240" t="s">
        <v>142</v>
      </c>
      <c r="D240">
        <v>40</v>
      </c>
      <c r="E240" s="2">
        <f>COUNTBLANK(H240:BQ240)</f>
        <v>16</v>
      </c>
      <c r="F240" s="3" cm="1">
        <f t="array" ref="F240">SUMPRODUCT($H240:$BQ240,$H$2:$BQ$2)/SUMPRODUCT(--($H240:$BQ240&lt;&gt;""),$H$2:$BQ$2)</f>
        <v>2.1792510214628629</v>
      </c>
      <c r="G240" s="3" cm="1">
        <f t="array" ref="G240">SUMPRODUCT($H240:$BQ240,$G$2:$BP$2)/SUMPRODUCT(--($H240:$BQ240&lt;&gt;""),$G$2:$BP$2)</f>
        <v>2.2340992994835336</v>
      </c>
      <c r="H240">
        <v>2.0347534856042202</v>
      </c>
      <c r="I240">
        <v>2.2224378242284102</v>
      </c>
      <c r="J240">
        <v>2.1076813237638001</v>
      </c>
      <c r="K240">
        <v>2.1237114854776999</v>
      </c>
      <c r="L240">
        <v>2.1259543049841199</v>
      </c>
      <c r="P240">
        <v>2.1951276327894802</v>
      </c>
      <c r="Q240">
        <v>2.1808049133284202</v>
      </c>
      <c r="R240">
        <v>2.2065989825044299</v>
      </c>
      <c r="T240">
        <v>2.1951779397111602</v>
      </c>
      <c r="V240">
        <v>2.4360382167229599</v>
      </c>
      <c r="W240">
        <v>2.3984175782455002</v>
      </c>
      <c r="X240">
        <v>2.51175276913489</v>
      </c>
      <c r="Y240">
        <v>2.4693548652838002</v>
      </c>
      <c r="Z240">
        <v>2.0656545559418298</v>
      </c>
      <c r="AA240">
        <v>2.2028693185426098</v>
      </c>
      <c r="AC240">
        <v>2.15615336974269</v>
      </c>
      <c r="AD240">
        <v>2.1644889521648101</v>
      </c>
      <c r="AF240">
        <v>2.25199537560471</v>
      </c>
      <c r="AG240">
        <v>2.2150996347117302</v>
      </c>
      <c r="AH240">
        <v>2.0858447792136299</v>
      </c>
      <c r="AI240">
        <v>2.2600211107733998</v>
      </c>
      <c r="AJ240">
        <v>2.2970595239042</v>
      </c>
      <c r="AK240">
        <v>2.3467967014617201</v>
      </c>
      <c r="AL240">
        <v>2.2002396072838799</v>
      </c>
      <c r="AM240">
        <v>2.4233040096279801</v>
      </c>
      <c r="AN240">
        <v>2.1692952756471202</v>
      </c>
      <c r="AO240">
        <v>2.1337110181812902</v>
      </c>
      <c r="AP240">
        <v>1.9084873249441501</v>
      </c>
      <c r="AQ240">
        <v>1.8471928398479001</v>
      </c>
      <c r="AR240">
        <v>2.5832207893426702</v>
      </c>
      <c r="AT240">
        <v>2.2695253730067102</v>
      </c>
      <c r="AU240">
        <v>2.25688658823998</v>
      </c>
      <c r="AV240">
        <v>2.4807627957894001</v>
      </c>
      <c r="AW240">
        <v>2.4817138628042499</v>
      </c>
      <c r="AX240">
        <v>2.1773289514426799</v>
      </c>
      <c r="AY240">
        <v>2.1401568249518101</v>
      </c>
      <c r="AZ240">
        <v>2.2078961201694902</v>
      </c>
      <c r="BA240">
        <v>2.2063140687943998</v>
      </c>
      <c r="BB240">
        <v>2.14721672880711</v>
      </c>
      <c r="BD240">
        <v>2.1817925447754098</v>
      </c>
      <c r="BF240">
        <v>2.1580034523960201</v>
      </c>
      <c r="BH240">
        <v>2.2683533354004801</v>
      </c>
      <c r="BI240">
        <v>2.21029680623244</v>
      </c>
      <c r="BJ240">
        <v>1.8809200785375499</v>
      </c>
      <c r="BL240">
        <v>1.84618368385346</v>
      </c>
      <c r="BN240">
        <v>1.99812175735288</v>
      </c>
    </row>
    <row r="241" spans="1:69" x14ac:dyDescent="0.45">
      <c r="A241" t="s">
        <v>102</v>
      </c>
      <c r="B241" t="s">
        <v>104</v>
      </c>
      <c r="C241" t="s">
        <v>90</v>
      </c>
      <c r="D241">
        <v>40</v>
      </c>
      <c r="E241" s="2">
        <f>COUNTBLANK(H241:BQ241)</f>
        <v>0</v>
      </c>
      <c r="F241" s="3" cm="1">
        <f t="array" ref="F241">SUMPRODUCT($H241:$BQ241,$H$2:$BQ$2)/SUMPRODUCT(--($H241:$BQ241&lt;&gt;""),$H$2:$BQ$2)</f>
        <v>2.180972489541821</v>
      </c>
      <c r="G241" s="3" cm="1">
        <f t="array" ref="G241">SUMPRODUCT($H241:$BQ241,$G$2:$BP$2)/SUMPRODUCT(--($H241:$BQ241&lt;&gt;""),$G$2:$BP$2)</f>
        <v>2.2458418520553205</v>
      </c>
      <c r="H241">
        <v>1.9852243656895701</v>
      </c>
      <c r="I241">
        <v>2.19856068937287</v>
      </c>
      <c r="J241">
        <v>2.2122648975265098</v>
      </c>
      <c r="K241">
        <v>2.2222341754473001</v>
      </c>
      <c r="L241">
        <v>2.2083070304179602</v>
      </c>
      <c r="M241">
        <v>2.2120814156894202</v>
      </c>
      <c r="N241">
        <v>2.54108881761523</v>
      </c>
      <c r="O241">
        <v>2.3618797781666698</v>
      </c>
      <c r="P241">
        <v>2.0099259170588701</v>
      </c>
      <c r="Q241">
        <v>2.1880001461928198</v>
      </c>
      <c r="R241">
        <v>2.3105441936570901</v>
      </c>
      <c r="S241">
        <v>2.3687070953017701</v>
      </c>
      <c r="T241">
        <v>2.1980219265348802</v>
      </c>
      <c r="U241">
        <v>2.2827701515999901</v>
      </c>
      <c r="V241">
        <v>2.2844022480436901</v>
      </c>
      <c r="W241">
        <v>2.2902353170761698</v>
      </c>
      <c r="X241">
        <v>2.1102881262801398</v>
      </c>
      <c r="Y241">
        <v>2.2061074359778501</v>
      </c>
      <c r="Z241">
        <v>2.0813495737176302</v>
      </c>
      <c r="AA241">
        <v>2.2449917968339501</v>
      </c>
      <c r="AB241">
        <v>2.2812397583676201</v>
      </c>
      <c r="AC241">
        <v>2.3048795515053002</v>
      </c>
      <c r="AD241">
        <v>2.20581524782104</v>
      </c>
      <c r="AE241">
        <v>2.243778509962</v>
      </c>
      <c r="AF241">
        <v>2.1695502700298599</v>
      </c>
      <c r="AG241">
        <v>2.1927615610120199</v>
      </c>
      <c r="AH241">
        <v>1.9637499531993901</v>
      </c>
      <c r="AI241">
        <v>2.23006170359091</v>
      </c>
      <c r="AJ241">
        <v>2.2403974373309201</v>
      </c>
      <c r="AK241">
        <v>2.3136354739971301</v>
      </c>
      <c r="AL241">
        <v>1.8260614361674601</v>
      </c>
      <c r="AM241">
        <v>2.1592385344951999</v>
      </c>
      <c r="AN241">
        <v>2.6423342538044001</v>
      </c>
      <c r="AO241">
        <v>2.3550569300297002</v>
      </c>
      <c r="AP241">
        <v>2.21290831348422</v>
      </c>
      <c r="AQ241">
        <v>2.2609114455781998</v>
      </c>
      <c r="AR241">
        <v>2.5248482355367901</v>
      </c>
      <c r="AS241">
        <v>2.6098464027780501</v>
      </c>
      <c r="AT241">
        <v>2.2062285494420899</v>
      </c>
      <c r="AU241">
        <v>2.2370666773879502</v>
      </c>
      <c r="AV241">
        <v>2.1095701697023101</v>
      </c>
      <c r="AW241">
        <v>2.16581012534377</v>
      </c>
      <c r="AX241">
        <v>2.2095869730665898</v>
      </c>
      <c r="AY241">
        <v>2.1552123080061398</v>
      </c>
      <c r="AZ241">
        <v>2.10092815959313</v>
      </c>
      <c r="BA241">
        <v>2.1669764458907101</v>
      </c>
      <c r="BB241">
        <v>2.0999494758105399</v>
      </c>
      <c r="BC241">
        <v>2.1674097607619598</v>
      </c>
      <c r="BD241">
        <v>2.1896253744755199</v>
      </c>
      <c r="BE241">
        <v>2.17092521909523</v>
      </c>
      <c r="BF241">
        <v>2.2597764069845101</v>
      </c>
      <c r="BG241">
        <v>2.2417036009723499</v>
      </c>
      <c r="BH241">
        <v>2.1888724015713499</v>
      </c>
      <c r="BI241">
        <v>2.16802127005659</v>
      </c>
      <c r="BJ241">
        <v>2.1771457113850898</v>
      </c>
      <c r="BK241">
        <v>2.1938010330319502</v>
      </c>
      <c r="BL241">
        <v>2.2403071573948399</v>
      </c>
      <c r="BM241">
        <v>2.1870273091619499</v>
      </c>
      <c r="BN241">
        <v>2.3196359496851202</v>
      </c>
      <c r="BO241">
        <v>2.3334271772907602</v>
      </c>
      <c r="BP241">
        <v>2.17587682371436</v>
      </c>
      <c r="BQ241">
        <v>2.19611160729773</v>
      </c>
    </row>
    <row r="242" spans="1:69" x14ac:dyDescent="0.45">
      <c r="A242" t="s">
        <v>130</v>
      </c>
      <c r="B242" t="s">
        <v>49</v>
      </c>
      <c r="C242" t="s">
        <v>154</v>
      </c>
      <c r="D242">
        <v>40</v>
      </c>
      <c r="E242" s="2">
        <f>COUNTBLANK(H242:BQ242)</f>
        <v>47</v>
      </c>
      <c r="F242" s="3" cm="1">
        <f t="array" ref="F242">SUMPRODUCT($H242:$BQ242,$H$2:$BQ$2)/SUMPRODUCT(--($H242:$BQ242&lt;&gt;""),$H$2:$BQ$2)</f>
        <v>2.1828625114769964</v>
      </c>
      <c r="G242" s="3" t="e" cm="1">
        <f t="array" ref="G242">SUMPRODUCT($H242:$BQ242,$G$2:$BP$2)/SUMPRODUCT(--($H242:$BQ242&lt;&gt;""),$G$2:$BP$2)</f>
        <v>#DIV/0!</v>
      </c>
      <c r="H242">
        <v>1.9295775019851</v>
      </c>
      <c r="J242">
        <v>2.1348191174268498</v>
      </c>
      <c r="L242">
        <v>2.3010552792766599</v>
      </c>
      <c r="N242">
        <v>2.1780100740366999</v>
      </c>
      <c r="P242">
        <v>2.0872319461067801</v>
      </c>
      <c r="R242">
        <v>2.41256087311351</v>
      </c>
      <c r="T242">
        <v>2.2399548003913599</v>
      </c>
      <c r="V242">
        <v>2.5839414718292102</v>
      </c>
      <c r="X242">
        <v>2.3685300299528902</v>
      </c>
      <c r="Z242">
        <v>2.0500682244263499</v>
      </c>
      <c r="AF242">
        <v>2.2253525483688001</v>
      </c>
      <c r="AH242">
        <v>2.0609652493466299</v>
      </c>
      <c r="AJ242">
        <v>2.36887931025072</v>
      </c>
      <c r="AN242">
        <v>2.2416247361953099</v>
      </c>
      <c r="AP242">
        <v>1.7743589208597901</v>
      </c>
    </row>
    <row r="243" spans="1:69" x14ac:dyDescent="0.45">
      <c r="A243" t="s">
        <v>126</v>
      </c>
      <c r="B243" t="s">
        <v>55</v>
      </c>
      <c r="C243" t="s">
        <v>142</v>
      </c>
      <c r="D243">
        <v>40</v>
      </c>
      <c r="E243" s="2">
        <f>COUNTBLANK(H243:BQ243)</f>
        <v>14</v>
      </c>
      <c r="F243" s="3" cm="1">
        <f t="array" ref="F243">SUMPRODUCT($H243:$BQ243,$H$2:$BQ$2)/SUMPRODUCT(--($H243:$BQ243&lt;&gt;""),$H$2:$BQ$2)</f>
        <v>2.185747987594306</v>
      </c>
      <c r="G243" s="3" cm="1">
        <f t="array" ref="G243">SUMPRODUCT($H243:$BQ243,$G$2:$BP$2)/SUMPRODUCT(--($H243:$BQ243&lt;&gt;""),$G$2:$BP$2)</f>
        <v>2.2087131285600674</v>
      </c>
      <c r="H243">
        <v>1.91329714654943</v>
      </c>
      <c r="I243">
        <v>2.0889030700252098</v>
      </c>
      <c r="J243">
        <v>2.1176166365667601</v>
      </c>
      <c r="K243">
        <v>2.0893533205061701</v>
      </c>
      <c r="L243">
        <v>2.1155058601267598</v>
      </c>
      <c r="M243">
        <v>2.0539059508277102</v>
      </c>
      <c r="N243">
        <v>2.1912311459576101</v>
      </c>
      <c r="O243">
        <v>2.1945912514618899</v>
      </c>
      <c r="Q243">
        <v>2.0458049765849302</v>
      </c>
      <c r="R243">
        <v>2.2123795022960602</v>
      </c>
      <c r="S243">
        <v>2.2218057128475102</v>
      </c>
      <c r="T243">
        <v>2.14805515409686</v>
      </c>
      <c r="U243">
        <v>2.1268791756076602</v>
      </c>
      <c r="V243">
        <v>2.5749560850659301</v>
      </c>
      <c r="W243">
        <v>2.5361842086936499</v>
      </c>
      <c r="X243">
        <v>2.5706467233858099</v>
      </c>
      <c r="Y243">
        <v>2.48084497887776</v>
      </c>
      <c r="AA243">
        <v>2.0989783277086902</v>
      </c>
      <c r="AB243">
        <v>2.1610929154983598</v>
      </c>
      <c r="AC243">
        <v>2.17192268775085</v>
      </c>
      <c r="AD243">
        <v>2.1154988247530402</v>
      </c>
      <c r="AE243">
        <v>2.1127552942521599</v>
      </c>
      <c r="AF243">
        <v>2.1250607825374002</v>
      </c>
      <c r="AH243">
        <v>1.9206189799362801</v>
      </c>
      <c r="AI243">
        <v>2.1244788690547698</v>
      </c>
      <c r="AJ243">
        <v>2.6262588824104198</v>
      </c>
      <c r="AK243">
        <v>2.6099915761638002</v>
      </c>
      <c r="AL243">
        <v>2.2678738309026198</v>
      </c>
      <c r="AM243">
        <v>2.4987123573919798</v>
      </c>
      <c r="AN243">
        <v>2.2050179576100901</v>
      </c>
      <c r="AO243">
        <v>2.1957065570365701</v>
      </c>
      <c r="AP243">
        <v>1.7513608276070001</v>
      </c>
      <c r="AQ243">
        <v>1.75315204688821</v>
      </c>
      <c r="AR243">
        <v>2.5307403197884502</v>
      </c>
      <c r="AS243">
        <v>2.4271274256862401</v>
      </c>
      <c r="AT243">
        <v>2.10247120687443</v>
      </c>
      <c r="AU243">
        <v>2.0844987988364001</v>
      </c>
      <c r="AV243">
        <v>2.4085720410496601</v>
      </c>
      <c r="AW243">
        <v>2.4611241651188802</v>
      </c>
      <c r="BE243">
        <v>2.0997750216464599</v>
      </c>
      <c r="BF243">
        <v>2.2072550391489401</v>
      </c>
      <c r="BG243">
        <v>2.1751660719258799</v>
      </c>
      <c r="BH243">
        <v>2.1913492429830201</v>
      </c>
      <c r="BI243">
        <v>2.1055661809931898</v>
      </c>
      <c r="BJ243">
        <v>1.7356390219371201</v>
      </c>
      <c r="BK243">
        <v>1.7623594095016</v>
      </c>
      <c r="BN243">
        <v>1.8586203312043199</v>
      </c>
      <c r="BO243">
        <v>1.8677189593301</v>
      </c>
    </row>
    <row r="244" spans="1:69" x14ac:dyDescent="0.45">
      <c r="A244" t="s">
        <v>131</v>
      </c>
      <c r="B244" t="s">
        <v>49</v>
      </c>
      <c r="C244" t="s">
        <v>166</v>
      </c>
      <c r="D244">
        <v>40</v>
      </c>
      <c r="E244" s="2">
        <f>COUNTBLANK(H244:BQ244)</f>
        <v>16</v>
      </c>
      <c r="F244" s="3" cm="1">
        <f t="array" ref="F244">SUMPRODUCT($H244:$BQ244,$H$2:$BQ$2)/SUMPRODUCT(--($H244:$BQ244&lt;&gt;""),$H$2:$BQ$2)</f>
        <v>2.2083443309842896</v>
      </c>
      <c r="G244" s="3" cm="1">
        <f t="array" ref="G244">SUMPRODUCT($H244:$BQ244,$G$2:$BP$2)/SUMPRODUCT(--($H244:$BQ244&lt;&gt;""),$G$2:$BP$2)</f>
        <v>2.1760755823122233</v>
      </c>
      <c r="H244">
        <v>2.1940736365252902</v>
      </c>
      <c r="I244">
        <v>2.35442571621835</v>
      </c>
      <c r="J244">
        <v>2.26860261807896</v>
      </c>
      <c r="K244">
        <v>2.2551307808668999</v>
      </c>
      <c r="L244">
        <v>2.2978189493012602</v>
      </c>
      <c r="P244">
        <v>2.4442428172308501</v>
      </c>
      <c r="Q244">
        <v>2.30424023229665</v>
      </c>
      <c r="R244">
        <v>2.36588222874567</v>
      </c>
      <c r="T244">
        <v>2.33264740846109</v>
      </c>
      <c r="V244">
        <v>1.8713173964171399</v>
      </c>
      <c r="W244">
        <v>1.8448474656226601</v>
      </c>
      <c r="X244">
        <v>1.9412527389809699</v>
      </c>
      <c r="Y244">
        <v>1.88514456044015</v>
      </c>
      <c r="Z244">
        <v>2.2308098141077899</v>
      </c>
      <c r="AA244">
        <v>2.3562423726719599</v>
      </c>
      <c r="AC244">
        <v>2.3032319608773602</v>
      </c>
      <c r="AD244">
        <v>2.3130876317831399</v>
      </c>
      <c r="AF244">
        <v>2.4020124690344402</v>
      </c>
      <c r="AG244">
        <v>2.3420295174286201</v>
      </c>
      <c r="AH244">
        <v>2.2372131636267798</v>
      </c>
      <c r="AI244">
        <v>2.39907386068165</v>
      </c>
      <c r="AJ244">
        <v>1.97855356066003</v>
      </c>
      <c r="AK244">
        <v>1.8583190678397701</v>
      </c>
      <c r="AL244">
        <v>1.7728722131713801</v>
      </c>
      <c r="AM244">
        <v>1.8563027093489399</v>
      </c>
      <c r="AN244">
        <v>2.4152516170296101</v>
      </c>
      <c r="AO244">
        <v>2.3388546621302702</v>
      </c>
      <c r="AP244">
        <v>2.3634612986271502</v>
      </c>
      <c r="AQ244">
        <v>2.2521332709500701</v>
      </c>
      <c r="AR244">
        <v>2.52249234750116</v>
      </c>
      <c r="AT244">
        <v>2.3901705784275999</v>
      </c>
      <c r="AU244">
        <v>2.3612024515691901</v>
      </c>
      <c r="AV244">
        <v>2.3733595918704999</v>
      </c>
      <c r="AW244">
        <v>2.3008447929458899</v>
      </c>
      <c r="AX244">
        <v>2.3648593777761802</v>
      </c>
      <c r="AY244">
        <v>2.2802131252794999</v>
      </c>
      <c r="AZ244">
        <v>2.3071754971563099</v>
      </c>
      <c r="BA244">
        <v>2.3018951895254798</v>
      </c>
      <c r="BB244">
        <v>2.2808029392607598</v>
      </c>
      <c r="BD244">
        <v>2.3391313460953</v>
      </c>
      <c r="BF244">
        <v>2.3506908269475999</v>
      </c>
      <c r="BH244">
        <v>2.5165913114528098</v>
      </c>
      <c r="BI244">
        <v>2.3314267130547099</v>
      </c>
      <c r="BJ244">
        <v>2.3349699789932501</v>
      </c>
      <c r="BL244">
        <v>2.27673761872455</v>
      </c>
      <c r="BN244">
        <v>2.4481459932894301</v>
      </c>
    </row>
    <row r="245" spans="1:69" x14ac:dyDescent="0.45">
      <c r="A245" t="s">
        <v>102</v>
      </c>
      <c r="B245" t="s">
        <v>105</v>
      </c>
      <c r="C245" t="s">
        <v>90</v>
      </c>
      <c r="D245">
        <v>40</v>
      </c>
      <c r="E245" s="2">
        <f>COUNTBLANK(H245:BQ245)</f>
        <v>1</v>
      </c>
      <c r="F245" s="3" cm="1">
        <f t="array" ref="F245">SUMPRODUCT($H245:$BQ245,$H$2:$BQ$2)/SUMPRODUCT(--($H245:$BQ245&lt;&gt;""),$H$2:$BQ$2)</f>
        <v>2.2189414704711132</v>
      </c>
      <c r="G245" s="3" cm="1">
        <f t="array" ref="G245">SUMPRODUCT($H245:$BQ245,$G$2:$BP$2)/SUMPRODUCT(--($H245:$BQ245&lt;&gt;""),$G$2:$BP$2)</f>
        <v>2.2768111731108669</v>
      </c>
      <c r="H245">
        <v>2.0309238985948399</v>
      </c>
      <c r="I245">
        <v>2.2286551686362701</v>
      </c>
      <c r="J245">
        <v>2.1881764821468801</v>
      </c>
      <c r="K245">
        <v>2.1696650784618501</v>
      </c>
      <c r="L245">
        <v>2.18970250580491</v>
      </c>
      <c r="M245">
        <v>2.1910192360904701</v>
      </c>
      <c r="N245">
        <v>2.4551360384451102</v>
      </c>
      <c r="O245">
        <v>2.2920775167696301</v>
      </c>
      <c r="P245">
        <v>2.0116467210468798</v>
      </c>
      <c r="Q245">
        <v>2.18529417323193</v>
      </c>
      <c r="R245">
        <v>2.3613396348222202</v>
      </c>
      <c r="S245">
        <v>2.4301396862097602</v>
      </c>
      <c r="T245">
        <v>2.2006297909630499</v>
      </c>
      <c r="U245">
        <v>2.27958263341367</v>
      </c>
      <c r="V245">
        <v>2.2551818778656401</v>
      </c>
      <c r="W245">
        <v>2.2437363759526199</v>
      </c>
      <c r="X245">
        <v>2.1117171986785799</v>
      </c>
      <c r="Y245">
        <v>2.2061396989997801</v>
      </c>
      <c r="Z245">
        <v>2.0976308591988801</v>
      </c>
      <c r="AA245">
        <v>2.2390725861851899</v>
      </c>
      <c r="AB245">
        <v>2.2730973230775402</v>
      </c>
      <c r="AC245">
        <v>2.2917568669717698</v>
      </c>
      <c r="AD245">
        <v>2.2289903816532899</v>
      </c>
      <c r="AE245">
        <v>2.23397047422932</v>
      </c>
      <c r="AF245">
        <v>2.2561536829633</v>
      </c>
      <c r="AG245">
        <v>2.3054464601663298</v>
      </c>
      <c r="AH245">
        <v>1.9595430804145999</v>
      </c>
      <c r="AI245">
        <v>2.20296913743883</v>
      </c>
      <c r="AJ245">
        <v>2.25617657640124</v>
      </c>
      <c r="AK245">
        <v>2.2846401673255201</v>
      </c>
      <c r="AL245">
        <v>1.84467239913699</v>
      </c>
      <c r="AM245">
        <v>2.1853768468047101</v>
      </c>
      <c r="AN245">
        <v>2.6732533043329298</v>
      </c>
      <c r="AO245">
        <v>2.3054451860459699</v>
      </c>
      <c r="AP245">
        <v>2.5484301936574201</v>
      </c>
      <c r="AQ245">
        <v>2.6473088180968301</v>
      </c>
      <c r="AR245">
        <v>2.5358549885702502</v>
      </c>
      <c r="AS245">
        <v>2.5732009227468899</v>
      </c>
      <c r="AT245">
        <v>2.1496647428498101</v>
      </c>
      <c r="AU245">
        <v>2.1761113609581901</v>
      </c>
      <c r="AV245">
        <v>2.1796612616204198</v>
      </c>
      <c r="AW245">
        <v>2.2402306196284401</v>
      </c>
      <c r="AX245">
        <v>2.2387422358312801</v>
      </c>
      <c r="AY245">
        <v>2.1773241293096399</v>
      </c>
      <c r="AZ245">
        <v>2.1795177572917601</v>
      </c>
      <c r="BA245">
        <v>2.2588629305077701</v>
      </c>
      <c r="BB245">
        <v>2.0945757049558398</v>
      </c>
      <c r="BC245">
        <v>2.1654722928179502</v>
      </c>
      <c r="BD245">
        <v>2.1794421543007498</v>
      </c>
      <c r="BE245">
        <v>2.16339130608818</v>
      </c>
      <c r="BF245">
        <v>1.9001278503280801</v>
      </c>
      <c r="BG245">
        <v>1.8331174419955301</v>
      </c>
      <c r="BH245">
        <v>2.2266983649905399</v>
      </c>
      <c r="BI245">
        <v>2.2017364706235498</v>
      </c>
      <c r="BJ245">
        <v>2.5312421711612898</v>
      </c>
      <c r="BK245">
        <v>2.5527667607130802</v>
      </c>
      <c r="BM245">
        <v>2.5436878956893598</v>
      </c>
      <c r="BN245">
        <v>2.6075160327560898</v>
      </c>
      <c r="BO245">
        <v>2.64520842332572</v>
      </c>
      <c r="BP245">
        <v>2.2697068446727799</v>
      </c>
      <c r="BQ245">
        <v>2.27642931592586</v>
      </c>
    </row>
    <row r="246" spans="1:69" x14ac:dyDescent="0.45">
      <c r="A246" t="s">
        <v>110</v>
      </c>
      <c r="B246" t="s">
        <v>88</v>
      </c>
      <c r="C246" t="s">
        <v>183</v>
      </c>
      <c r="D246">
        <v>40</v>
      </c>
      <c r="E246" s="2">
        <f>COUNTBLANK(H246:BQ246)</f>
        <v>18</v>
      </c>
      <c r="F246" s="3" cm="1">
        <f t="array" ref="F246">SUMPRODUCT($H246:$BQ246,$H$2:$BQ$2)/SUMPRODUCT(--($H246:$BQ246&lt;&gt;""),$H$2:$BQ$2)</f>
        <v>2.2190031518072959</v>
      </c>
      <c r="G246" s="3" cm="1">
        <f t="array" ref="G246">SUMPRODUCT($H246:$BQ246,$G$2:$BP$2)/SUMPRODUCT(--($H246:$BQ246&lt;&gt;""),$G$2:$BP$2)</f>
        <v>2.1684977985824925</v>
      </c>
      <c r="J246">
        <v>2.0469626376432601</v>
      </c>
      <c r="K246">
        <v>2.03417543214759</v>
      </c>
      <c r="M246">
        <v>2.06147564723031</v>
      </c>
      <c r="O246">
        <v>2.1654629629166999</v>
      </c>
      <c r="P246">
        <v>2.0045357004239199</v>
      </c>
      <c r="Q246">
        <v>2.06583171456538</v>
      </c>
      <c r="R246">
        <v>2.1707754647957</v>
      </c>
      <c r="S246">
        <v>2.22470453047656</v>
      </c>
      <c r="T246">
        <v>2.1526125188179299</v>
      </c>
      <c r="U246">
        <v>2.1959215695821501</v>
      </c>
      <c r="W246">
        <v>2.0526127351538599</v>
      </c>
      <c r="Y246">
        <v>2.1053998482030498</v>
      </c>
      <c r="AA246">
        <v>2.1050405886421002</v>
      </c>
      <c r="AC246">
        <v>2.11296918609795</v>
      </c>
      <c r="AD246">
        <v>2.1388808066560898</v>
      </c>
      <c r="AE246">
        <v>2.1361914861864602</v>
      </c>
      <c r="AF246">
        <v>2.1976605648302301</v>
      </c>
      <c r="AG246">
        <v>2.2155632990905199</v>
      </c>
      <c r="AI246">
        <v>2.1350776515421601</v>
      </c>
      <c r="AK246">
        <v>2.1434264242769201</v>
      </c>
      <c r="AN246">
        <v>2.2482791034916798</v>
      </c>
      <c r="AO246">
        <v>2.0976426886430901</v>
      </c>
      <c r="AR246">
        <v>3.0908283690843898</v>
      </c>
      <c r="AS246">
        <v>3.09085442115214</v>
      </c>
      <c r="AT246">
        <v>2.1212574066948799</v>
      </c>
      <c r="AU246">
        <v>2.1455830909184002</v>
      </c>
      <c r="AV246">
        <v>2.05599917882261</v>
      </c>
      <c r="AW246">
        <v>2.1563125699399799</v>
      </c>
      <c r="AX246">
        <v>2.0141970996484502</v>
      </c>
      <c r="AY246">
        <v>2.0164721447083802</v>
      </c>
      <c r="AZ246">
        <v>2.1265071320675402</v>
      </c>
      <c r="BA246">
        <v>2.23991113575988</v>
      </c>
      <c r="BB246">
        <v>1.9786584619460601</v>
      </c>
      <c r="BC246">
        <v>2.12027615821372</v>
      </c>
      <c r="BD246">
        <v>2.09695808729614</v>
      </c>
      <c r="BE246">
        <v>2.1342025312792798</v>
      </c>
      <c r="BI246">
        <v>2.1457496674763599</v>
      </c>
      <c r="BJ246">
        <v>2.8433309504333302</v>
      </c>
      <c r="BK246">
        <v>2.9479286602411898</v>
      </c>
      <c r="BL246">
        <v>2.9254243554952502</v>
      </c>
      <c r="BM246">
        <v>2.9460900114456798</v>
      </c>
      <c r="BO246">
        <v>2.9514102132404201</v>
      </c>
      <c r="BP246">
        <v>2.2793757457421502</v>
      </c>
      <c r="BQ246">
        <v>2.2526288379106401</v>
      </c>
    </row>
    <row r="247" spans="1:69" x14ac:dyDescent="0.45">
      <c r="A247" t="s">
        <v>108</v>
      </c>
      <c r="B247" t="s">
        <v>88</v>
      </c>
      <c r="C247" t="s">
        <v>183</v>
      </c>
      <c r="D247">
        <v>40</v>
      </c>
      <c r="E247" s="2">
        <f>COUNTBLANK(H247:BQ247)</f>
        <v>20</v>
      </c>
      <c r="F247" s="3" cm="1">
        <f t="array" ref="F247">SUMPRODUCT($H247:$BQ247,$H$2:$BQ$2)/SUMPRODUCT(--($H247:$BQ247&lt;&gt;""),$H$2:$BQ$2)</f>
        <v>2.2214704808276711</v>
      </c>
      <c r="G247" s="3" cm="1">
        <f t="array" ref="G247">SUMPRODUCT($H247:$BQ247,$G$2:$BP$2)/SUMPRODUCT(--($H247:$BQ247&lt;&gt;""),$G$2:$BP$2)</f>
        <v>2.2278264961354401</v>
      </c>
      <c r="J247">
        <v>2.0469626376432601</v>
      </c>
      <c r="K247">
        <v>2.03417543214759</v>
      </c>
      <c r="M247">
        <v>2.06147564723031</v>
      </c>
      <c r="O247">
        <v>2.1654629629166999</v>
      </c>
      <c r="P247">
        <v>2.0045357004239199</v>
      </c>
      <c r="Q247">
        <v>2.06583171456538</v>
      </c>
      <c r="S247">
        <v>2.22470453047656</v>
      </c>
      <c r="T247">
        <v>2.1526125188179299</v>
      </c>
      <c r="U247">
        <v>2.1959215695821501</v>
      </c>
      <c r="Y247">
        <v>2.1053998482030498</v>
      </c>
      <c r="AA247">
        <v>2.1050405886421002</v>
      </c>
      <c r="AD247">
        <v>2.1388808066560898</v>
      </c>
      <c r="AE247">
        <v>2.1361914861864602</v>
      </c>
      <c r="AF247">
        <v>2.1976605648302301</v>
      </c>
      <c r="AG247">
        <v>2.2155632990905199</v>
      </c>
      <c r="AI247">
        <v>2.1350776515421601</v>
      </c>
      <c r="AK247">
        <v>2.1434264242769201</v>
      </c>
      <c r="AN247">
        <v>2.2482791034916798</v>
      </c>
      <c r="AO247">
        <v>2.0976426886430901</v>
      </c>
      <c r="AQ247">
        <v>2.7152193615792499</v>
      </c>
      <c r="AR247">
        <v>3.0908283690843898</v>
      </c>
      <c r="AS247">
        <v>3.09085442115214</v>
      </c>
      <c r="AT247">
        <v>2.1212574066948799</v>
      </c>
      <c r="AU247">
        <v>2.1455830909184002</v>
      </c>
      <c r="AV247">
        <v>2.05599917882261</v>
      </c>
      <c r="AW247">
        <v>2.1563125699399799</v>
      </c>
      <c r="AX247">
        <v>2.0141970996484502</v>
      </c>
      <c r="AY247">
        <v>2.0164721447083802</v>
      </c>
      <c r="AZ247">
        <v>2.1265071320675402</v>
      </c>
      <c r="BA247">
        <v>2.23991113575988</v>
      </c>
      <c r="BB247">
        <v>1.9786584619460601</v>
      </c>
      <c r="BC247">
        <v>2.12027615821372</v>
      </c>
      <c r="BD247">
        <v>2.09695808729614</v>
      </c>
      <c r="BE247">
        <v>2.1342025312792798</v>
      </c>
      <c r="BI247">
        <v>2.1457496674763599</v>
      </c>
      <c r="BK247">
        <v>2.9479286602411898</v>
      </c>
      <c r="BL247">
        <v>2.9254243554952502</v>
      </c>
      <c r="BM247">
        <v>2.9460900114456798</v>
      </c>
      <c r="BN247">
        <v>2.8605600548447101</v>
      </c>
      <c r="BO247">
        <v>2.9514102132404201</v>
      </c>
      <c r="BP247">
        <v>2.2793757457421502</v>
      </c>
      <c r="BQ247">
        <v>2.2526288379106401</v>
      </c>
    </row>
    <row r="248" spans="1:69" x14ac:dyDescent="0.45">
      <c r="A248" t="s">
        <v>119</v>
      </c>
      <c r="B248" t="s">
        <v>88</v>
      </c>
      <c r="C248" t="s">
        <v>160</v>
      </c>
      <c r="D248">
        <v>40</v>
      </c>
      <c r="E248" s="2">
        <f>COUNTBLANK(H248:BQ248)</f>
        <v>45</v>
      </c>
      <c r="F248" s="3" cm="1">
        <f t="array" ref="F248">SUMPRODUCT($H248:$BQ248,$H$2:$BQ$2)/SUMPRODUCT(--($H248:$BQ248&lt;&gt;""),$H$2:$BQ$2)</f>
        <v>2.2233295931283568</v>
      </c>
      <c r="G248" s="3" t="e" cm="1">
        <f t="array" ref="G248">SUMPRODUCT($H248:$BQ248,$G$2:$BP$2)/SUMPRODUCT(--($H248:$BQ248&lt;&gt;""),$G$2:$BP$2)</f>
        <v>#DIV/0!</v>
      </c>
      <c r="H248">
        <v>1.82463761864435</v>
      </c>
      <c r="J248">
        <v>2.2462209333053398</v>
      </c>
      <c r="L248">
        <v>2.3226701463920398</v>
      </c>
      <c r="N248">
        <v>2.1642083748138798</v>
      </c>
      <c r="P248">
        <v>2.0665948988001701</v>
      </c>
      <c r="R248">
        <v>2.2144515227921402</v>
      </c>
      <c r="T248">
        <v>2.2358102280144698</v>
      </c>
      <c r="V248">
        <v>2.07813987746938</v>
      </c>
      <c r="X248">
        <v>2.1850700687732698</v>
      </c>
      <c r="Z248">
        <v>2.0194392542134998</v>
      </c>
      <c r="AB248">
        <v>2.1511738709727002</v>
      </c>
      <c r="AD248">
        <v>2.2703589327826599</v>
      </c>
      <c r="AF248">
        <v>2.3322472426106802</v>
      </c>
      <c r="AH248">
        <v>2.0334492930237098</v>
      </c>
      <c r="AJ248">
        <v>2.12029708073237</v>
      </c>
      <c r="AN248">
        <v>2.2202508808945298</v>
      </c>
      <c r="AP248">
        <v>3.0117882121198098</v>
      </c>
    </row>
    <row r="249" spans="1:69" x14ac:dyDescent="0.45">
      <c r="A249" t="s">
        <v>114</v>
      </c>
      <c r="B249" t="s">
        <v>115</v>
      </c>
      <c r="C249" t="s">
        <v>137</v>
      </c>
      <c r="D249">
        <v>40</v>
      </c>
      <c r="E249" s="2">
        <f>COUNTBLANK(H249:BQ249)</f>
        <v>60</v>
      </c>
      <c r="F249" s="3" cm="1">
        <f t="array" ref="F249">SUMPRODUCT($H249:$BQ249,$H$2:$BQ$2)/SUMPRODUCT(--($H249:$BQ249&lt;&gt;""),$H$2:$BQ$2)</f>
        <v>2.2238539138427074</v>
      </c>
      <c r="G249" s="3" t="e" cm="1">
        <f t="array" ref="G249">SUMPRODUCT($H249:$BQ249,$G$2:$BP$2)/SUMPRODUCT(--($H249:$BQ249&lt;&gt;""),$G$2:$BP$2)</f>
        <v>#DIV/0!</v>
      </c>
      <c r="H249">
        <v>2.1424867820817299</v>
      </c>
      <c r="BF249">
        <v>2.6156215852844502</v>
      </c>
    </row>
    <row r="250" spans="1:69" x14ac:dyDescent="0.45">
      <c r="A250" t="s">
        <v>152</v>
      </c>
      <c r="B250" t="s">
        <v>55</v>
      </c>
      <c r="C250" t="s">
        <v>148</v>
      </c>
      <c r="D250">
        <v>40</v>
      </c>
      <c r="E250" s="2">
        <f>COUNTBLANK(H250:BQ250)</f>
        <v>46</v>
      </c>
      <c r="F250" s="3" cm="1">
        <f t="array" ref="F250">SUMPRODUCT($H250:$BQ250,$H$2:$BQ$2)/SUMPRODUCT(--($H250:$BQ250&lt;&gt;""),$H$2:$BQ$2)</f>
        <v>2.237615414533856</v>
      </c>
      <c r="G250" s="3" t="e" cm="1">
        <f t="array" ref="G250">SUMPRODUCT($H250:$BQ250,$G$2:$BP$2)/SUMPRODUCT(--($H250:$BQ250&lt;&gt;""),$G$2:$BP$2)</f>
        <v>#DIV/0!</v>
      </c>
      <c r="H250">
        <v>1.8920204356146899</v>
      </c>
      <c r="J250">
        <v>1.9455441562729801</v>
      </c>
      <c r="L250">
        <v>2.13163882427911</v>
      </c>
      <c r="N250">
        <v>2.1636217195971601</v>
      </c>
      <c r="R250">
        <v>2.2091950578786799</v>
      </c>
      <c r="T250">
        <v>2.1155293222336602</v>
      </c>
      <c r="V250">
        <v>2.6079523878306499</v>
      </c>
      <c r="X250">
        <v>2.6428149353477601</v>
      </c>
      <c r="Z250">
        <v>1.9442824436855499</v>
      </c>
      <c r="AB250">
        <v>2.1925278739857101</v>
      </c>
      <c r="AD250">
        <v>2.2361027219035701</v>
      </c>
      <c r="AF250">
        <v>2.0893508608390201</v>
      </c>
      <c r="AH250">
        <v>1.9181056589194101</v>
      </c>
      <c r="AJ250">
        <v>2.5030975669052999</v>
      </c>
      <c r="AL250">
        <v>2.2424324564667302</v>
      </c>
      <c r="AP250">
        <v>2.67502360316896</v>
      </c>
    </row>
    <row r="251" spans="1:69" x14ac:dyDescent="0.45">
      <c r="A251" t="s">
        <v>98</v>
      </c>
      <c r="B251" t="s">
        <v>50</v>
      </c>
      <c r="C251" t="s">
        <v>166</v>
      </c>
      <c r="D251">
        <v>40</v>
      </c>
      <c r="E251" s="2">
        <f>COUNTBLANK(H251:BQ251)</f>
        <v>55</v>
      </c>
      <c r="F251" s="3" cm="1">
        <f t="array" ref="F251">SUMPRODUCT($H251:$BQ251,$H$2:$BQ$2)/SUMPRODUCT(--($H251:$BQ251&lt;&gt;""),$H$2:$BQ$2)</f>
        <v>2.2436059750969872</v>
      </c>
      <c r="G251" s="3" t="e" cm="1">
        <f t="array" ref="G251">SUMPRODUCT($H251:$BQ251,$G$2:$BP$2)/SUMPRODUCT(--($H251:$BQ251&lt;&gt;""),$G$2:$BP$2)</f>
        <v>#DIV/0!</v>
      </c>
      <c r="P251">
        <v>2.7524129637769001</v>
      </c>
      <c r="X251">
        <v>1.99549031389112</v>
      </c>
      <c r="Z251">
        <v>2.3111385319885902</v>
      </c>
      <c r="AJ251">
        <v>2.14704314192223</v>
      </c>
      <c r="AL251">
        <v>1.83549348528334</v>
      </c>
      <c r="AN251">
        <v>2.7324915424805001</v>
      </c>
      <c r="BH251">
        <v>2.5964185083132398</v>
      </c>
    </row>
    <row r="252" spans="1:69" x14ac:dyDescent="0.45">
      <c r="A252" t="s">
        <v>110</v>
      </c>
      <c r="B252" t="s">
        <v>88</v>
      </c>
      <c r="C252" t="s">
        <v>184</v>
      </c>
      <c r="D252">
        <v>40</v>
      </c>
      <c r="E252" s="2">
        <f>COUNTBLANK(H252:BQ252)</f>
        <v>18</v>
      </c>
      <c r="F252" s="3" cm="1">
        <f t="array" ref="F252">SUMPRODUCT($H252:$BQ252,$H$2:$BQ$2)/SUMPRODUCT(--($H252:$BQ252&lt;&gt;""),$H$2:$BQ$2)</f>
        <v>2.2466890610255255</v>
      </c>
      <c r="G252" s="3" cm="1">
        <f t="array" ref="G252">SUMPRODUCT($H252:$BQ252,$G$2:$BP$2)/SUMPRODUCT(--($H252:$BQ252&lt;&gt;""),$G$2:$BP$2)</f>
        <v>2.1851401485209725</v>
      </c>
      <c r="J252">
        <v>2.1978100842360901</v>
      </c>
      <c r="K252">
        <v>2.0976138744820898</v>
      </c>
      <c r="M252">
        <v>2.06750436972239</v>
      </c>
      <c r="O252">
        <v>2.23899208815781</v>
      </c>
      <c r="P252">
        <v>2.35554274131254</v>
      </c>
      <c r="Q252">
        <v>2.1878507905423801</v>
      </c>
      <c r="R252">
        <v>2.1767414562448399</v>
      </c>
      <c r="S252">
        <v>2.2384359231929101</v>
      </c>
      <c r="T252">
        <v>2.2157235129365298</v>
      </c>
      <c r="U252">
        <v>2.2581726271419198</v>
      </c>
      <c r="W252">
        <v>2.0845312264090201</v>
      </c>
      <c r="Y252">
        <v>2.1854175963095699</v>
      </c>
      <c r="AA252">
        <v>2.1696007176759999</v>
      </c>
      <c r="AC252">
        <v>2.1677266563176101</v>
      </c>
      <c r="AD252">
        <v>2.2700521598194099</v>
      </c>
      <c r="AE252">
        <v>2.2320546201726299</v>
      </c>
      <c r="AF252">
        <v>2.2904249961344298</v>
      </c>
      <c r="AG252">
        <v>2.3014223396628002</v>
      </c>
      <c r="AI252">
        <v>2.2435793243609101</v>
      </c>
      <c r="AK252">
        <v>2.22129175447298</v>
      </c>
      <c r="AN252">
        <v>2.3906903679972999</v>
      </c>
      <c r="AO252">
        <v>2.1636241822389</v>
      </c>
      <c r="AR252">
        <v>2.3066399673903102</v>
      </c>
      <c r="AS252">
        <v>2.3371901950592502</v>
      </c>
      <c r="AT252">
        <v>2.23187003548373</v>
      </c>
      <c r="AU252">
        <v>2.2251432786073302</v>
      </c>
      <c r="AV252">
        <v>2.0814828968548902</v>
      </c>
      <c r="AW252">
        <v>2.1905371929281698</v>
      </c>
      <c r="AX252">
        <v>2.0523554822913499</v>
      </c>
      <c r="AY252">
        <v>2.0467025961832599</v>
      </c>
      <c r="AZ252">
        <v>2.1933505627852501</v>
      </c>
      <c r="BA252">
        <v>2.3098233801116201</v>
      </c>
      <c r="BB252">
        <v>1.98845858597078</v>
      </c>
      <c r="BC252">
        <v>2.1245220986016702</v>
      </c>
      <c r="BD252">
        <v>2.1156806328415598</v>
      </c>
      <c r="BE252">
        <v>2.1442508477894902</v>
      </c>
      <c r="BI252">
        <v>2.1950879237133298</v>
      </c>
      <c r="BJ252">
        <v>2.10622830637702</v>
      </c>
      <c r="BK252">
        <v>2.1892873216495201</v>
      </c>
      <c r="BL252">
        <v>2.2111960651289002</v>
      </c>
      <c r="BM252">
        <v>2.2004163078480299</v>
      </c>
      <c r="BO252">
        <v>2.2178457385857699</v>
      </c>
      <c r="BP252">
        <v>2.26498040008802</v>
      </c>
      <c r="BQ252">
        <v>2.2922241275351398</v>
      </c>
    </row>
    <row r="253" spans="1:69" x14ac:dyDescent="0.45">
      <c r="A253" t="s">
        <v>180</v>
      </c>
      <c r="B253" t="s">
        <v>69</v>
      </c>
      <c r="C253" t="s">
        <v>90</v>
      </c>
      <c r="D253">
        <v>40</v>
      </c>
      <c r="E253" s="2">
        <f>COUNTBLANK(H253:BQ253)</f>
        <v>36</v>
      </c>
      <c r="F253" s="3" cm="1">
        <f t="array" ref="F253">SUMPRODUCT($H253:$BQ253,$H$2:$BQ$2)/SUMPRODUCT(--($H253:$BQ253&lt;&gt;""),$H$2:$BQ$2)</f>
        <v>2.2489192404338501</v>
      </c>
      <c r="G253" s="3" cm="1">
        <f t="array" ref="G253">SUMPRODUCT($H253:$BQ253,$G$2:$BP$2)/SUMPRODUCT(--($H253:$BQ253&lt;&gt;""),$G$2:$BP$2)</f>
        <v>2.3332710365237985</v>
      </c>
      <c r="AR253">
        <v>2.33230137635636</v>
      </c>
      <c r="AS253">
        <v>2.4027728683758198</v>
      </c>
      <c r="AT253">
        <v>2.15681723739899</v>
      </c>
      <c r="AU253">
        <v>2.1969463546677401</v>
      </c>
      <c r="AV253">
        <v>1.73206054449856</v>
      </c>
      <c r="AW253">
        <v>1.8091190497448999</v>
      </c>
      <c r="AX253">
        <v>2.0367549277571402</v>
      </c>
      <c r="AY253">
        <v>2.04148708446552</v>
      </c>
      <c r="AZ253">
        <v>2.1558217234277399</v>
      </c>
      <c r="BA253">
        <v>2.2927355875772899</v>
      </c>
      <c r="BB253">
        <v>2.0386866182679202</v>
      </c>
      <c r="BC253">
        <v>2.2186895185372499</v>
      </c>
      <c r="BD253">
        <v>2.2270159808828298</v>
      </c>
      <c r="BE253">
        <v>2.3043882563932101</v>
      </c>
      <c r="BF253">
        <v>2.3605240154541098</v>
      </c>
      <c r="BG253">
        <v>2.3177959011167499</v>
      </c>
      <c r="BH253">
        <v>2.1794293381660799</v>
      </c>
      <c r="BI253">
        <v>2.2666885485061798</v>
      </c>
      <c r="BJ253">
        <v>2.5406617411342398</v>
      </c>
      <c r="BK253">
        <v>2.7056882221178</v>
      </c>
      <c r="BL253">
        <v>2.5148651628222498</v>
      </c>
      <c r="BM253">
        <v>2.7052692048161902</v>
      </c>
      <c r="BN253">
        <v>2.6594275824172899</v>
      </c>
      <c r="BO253">
        <v>2.75695351044584</v>
      </c>
      <c r="BP253">
        <v>2.3015838770565402</v>
      </c>
      <c r="BQ253">
        <v>2.31398936804489</v>
      </c>
    </row>
    <row r="254" spans="1:69" x14ac:dyDescent="0.45">
      <c r="A254" t="s">
        <v>188</v>
      </c>
      <c r="B254" t="s">
        <v>49</v>
      </c>
      <c r="C254" t="s">
        <v>141</v>
      </c>
      <c r="D254">
        <v>40</v>
      </c>
      <c r="E254" s="2">
        <f>COUNTBLANK(H254:BQ254)</f>
        <v>38</v>
      </c>
      <c r="F254" s="3" cm="1">
        <f t="array" ref="F254">SUMPRODUCT($H254:$BQ254,$H$2:$BQ$2)/SUMPRODUCT(--($H254:$BQ254&lt;&gt;""),$H$2:$BQ$2)</f>
        <v>2.2524821921459766</v>
      </c>
      <c r="G254" s="3" cm="1">
        <f t="array" ref="G254">SUMPRODUCT($H254:$BQ254,$G$2:$BP$2)/SUMPRODUCT(--($H254:$BQ254&lt;&gt;""),$G$2:$BP$2)</f>
        <v>2.1461242590065592</v>
      </c>
      <c r="AR254">
        <v>2.2427809802330301</v>
      </c>
      <c r="AS254">
        <v>2.07640584147275</v>
      </c>
      <c r="AT254">
        <v>2.1809774699670799</v>
      </c>
      <c r="AU254">
        <v>2.1548860602403401</v>
      </c>
      <c r="AV254">
        <v>2.1322703618204502</v>
      </c>
      <c r="AW254">
        <v>2.0893927749689398</v>
      </c>
      <c r="AX254">
        <v>2.3817969042550899</v>
      </c>
      <c r="AY254">
        <v>2.2293288681875301</v>
      </c>
      <c r="AZ254">
        <v>2.1693392884900802</v>
      </c>
      <c r="BA254">
        <v>2.13970106614775</v>
      </c>
      <c r="BB254">
        <v>2.3716593286296201</v>
      </c>
      <c r="BC254">
        <v>2.1761411259240599</v>
      </c>
      <c r="BD254">
        <v>2.24836560719339</v>
      </c>
      <c r="BE254">
        <v>2.1972944039621498</v>
      </c>
      <c r="BF254">
        <v>2.2716974465900899</v>
      </c>
      <c r="BG254">
        <v>2.1323947164866701</v>
      </c>
      <c r="BH254">
        <v>2.4280463169808799</v>
      </c>
      <c r="BI254">
        <v>2.1959727111372001</v>
      </c>
      <c r="BJ254">
        <v>2.2361004246837402</v>
      </c>
      <c r="BK254">
        <v>2.14520313725422</v>
      </c>
      <c r="BL254">
        <v>2.20037296472184</v>
      </c>
      <c r="BM254">
        <v>2.13084504894625</v>
      </c>
      <c r="BN254">
        <v>2.16637921218642</v>
      </c>
      <c r="BO254">
        <v>2.0859253533508499</v>
      </c>
    </row>
    <row r="255" spans="1:69" x14ac:dyDescent="0.45">
      <c r="A255" t="s">
        <v>106</v>
      </c>
      <c r="B255" t="s">
        <v>96</v>
      </c>
      <c r="C255" t="s">
        <v>141</v>
      </c>
      <c r="D255">
        <v>40</v>
      </c>
      <c r="E255" s="2">
        <f>COUNTBLANK(H255:BQ255)</f>
        <v>60</v>
      </c>
      <c r="F255" s="3" cm="1">
        <f t="array" ref="F255">SUMPRODUCT($H255:$BQ255,$H$2:$BQ$2)/SUMPRODUCT(--($H255:$BQ255&lt;&gt;""),$H$2:$BQ$2)</f>
        <v>2.2540519763795541</v>
      </c>
      <c r="G255" s="3" t="e" cm="1">
        <f t="array" ref="G255">SUMPRODUCT($H255:$BQ255,$G$2:$BP$2)/SUMPRODUCT(--($H255:$BQ255&lt;&gt;""),$G$2:$BP$2)</f>
        <v>#DIV/0!</v>
      </c>
      <c r="P255">
        <v>2.2257181194077802</v>
      </c>
      <c r="BH255">
        <v>2.28815754495669</v>
      </c>
    </row>
    <row r="256" spans="1:69" x14ac:dyDescent="0.45">
      <c r="A256" t="s">
        <v>188</v>
      </c>
      <c r="B256" t="s">
        <v>47</v>
      </c>
      <c r="C256" t="s">
        <v>53</v>
      </c>
      <c r="D256">
        <v>40</v>
      </c>
      <c r="E256" s="2">
        <f>COUNTBLANK(H256:BQ256)</f>
        <v>36</v>
      </c>
      <c r="F256" s="3" cm="1">
        <f t="array" ref="F256">SUMPRODUCT($H256:$BQ256,$H$2:$BQ$2)/SUMPRODUCT(--($H256:$BQ256&lt;&gt;""),$H$2:$BQ$2)</f>
        <v>2.2566539616560264</v>
      </c>
      <c r="G256" s="3" cm="1">
        <f t="array" ref="G256">SUMPRODUCT($H256:$BQ256,$G$2:$BP$2)/SUMPRODUCT(--($H256:$BQ256&lt;&gt;""),$G$2:$BP$2)</f>
        <v>2.137474678990682</v>
      </c>
      <c r="AR256">
        <v>2.27339215763921</v>
      </c>
      <c r="AS256">
        <v>2.1027609245308501</v>
      </c>
      <c r="AT256">
        <v>2.3148063785216499</v>
      </c>
      <c r="AU256">
        <v>2.24620562525973</v>
      </c>
      <c r="AV256">
        <v>2.16518137471106</v>
      </c>
      <c r="AW256">
        <v>2.08048434041166</v>
      </c>
      <c r="AX256">
        <v>2.4068864027593002</v>
      </c>
      <c r="AY256">
        <v>2.2936535127063098</v>
      </c>
      <c r="AZ256">
        <v>2.2089955063405999</v>
      </c>
      <c r="BA256">
        <v>2.1234117009608098</v>
      </c>
      <c r="BB256">
        <v>2.2786772312427201</v>
      </c>
      <c r="BC256">
        <v>2.07854731257786</v>
      </c>
      <c r="BD256">
        <v>2.2712388353170199</v>
      </c>
      <c r="BE256">
        <v>2.2130109346620901</v>
      </c>
      <c r="BF256">
        <v>2.3295275638272899</v>
      </c>
      <c r="BG256">
        <v>2.1355651123703199</v>
      </c>
      <c r="BH256">
        <v>2.3633496718783999</v>
      </c>
      <c r="BI256">
        <v>2.17735563417699</v>
      </c>
      <c r="BJ256">
        <v>2.2657205641596101</v>
      </c>
      <c r="BK256">
        <v>2.1537020280347599</v>
      </c>
      <c r="BL256">
        <v>2.2400284938941599</v>
      </c>
      <c r="BM256">
        <v>2.1197481427930298</v>
      </c>
      <c r="BN256">
        <v>2.2252996290295899</v>
      </c>
      <c r="BO256">
        <v>2.0961796010809901</v>
      </c>
      <c r="BP256">
        <v>1.9933976922077301</v>
      </c>
      <c r="BQ256">
        <v>1.96654595731346</v>
      </c>
    </row>
    <row r="257" spans="1:69" x14ac:dyDescent="0.45">
      <c r="A257" t="s">
        <v>124</v>
      </c>
      <c r="B257" t="s">
        <v>85</v>
      </c>
      <c r="C257" t="s">
        <v>60</v>
      </c>
      <c r="D257">
        <v>40</v>
      </c>
      <c r="E257" s="2">
        <f>COUNTBLANK(H257:BQ257)</f>
        <v>0</v>
      </c>
      <c r="F257" s="3" cm="1">
        <f t="array" ref="F257">SUMPRODUCT($H257:$BQ257,$H$2:$BQ$2)/SUMPRODUCT(--($H257:$BQ257&lt;&gt;""),$H$2:$BQ$2)</f>
        <v>2.2574393113397639</v>
      </c>
      <c r="G257" s="3" cm="1">
        <f t="array" ref="G257">SUMPRODUCT($H257:$BQ257,$G$2:$BP$2)/SUMPRODUCT(--($H257:$BQ257&lt;&gt;""),$G$2:$BP$2)</f>
        <v>2.0845084961619733</v>
      </c>
      <c r="H257">
        <v>2.0480560460862098</v>
      </c>
      <c r="I257">
        <v>1.9742717199740201</v>
      </c>
      <c r="J257">
        <v>2.1275205882560799</v>
      </c>
      <c r="K257">
        <v>2.0022865846151801</v>
      </c>
      <c r="L257">
        <v>2.4811221974812501</v>
      </c>
      <c r="M257">
        <v>2.0858437115022399</v>
      </c>
      <c r="N257">
        <v>2.2939529349685301</v>
      </c>
      <c r="O257">
        <v>2.15426458635058</v>
      </c>
      <c r="P257">
        <v>1.9955196756751199</v>
      </c>
      <c r="Q257">
        <v>1.99769371447385</v>
      </c>
      <c r="R257">
        <v>2.0428928381467402</v>
      </c>
      <c r="S257">
        <v>2.0842636752686801</v>
      </c>
      <c r="T257">
        <v>2.0214630645345899</v>
      </c>
      <c r="U257">
        <v>2.0681133411933001</v>
      </c>
      <c r="V257">
        <v>2.56111081697482</v>
      </c>
      <c r="W257">
        <v>2.1507052684908801</v>
      </c>
      <c r="X257">
        <v>2.4173246549609799</v>
      </c>
      <c r="Y257">
        <v>2.1666563620182</v>
      </c>
      <c r="Z257">
        <v>2.21918305172189</v>
      </c>
      <c r="AA257">
        <v>2.10810341184742</v>
      </c>
      <c r="AB257">
        <v>2.8897512620346202</v>
      </c>
      <c r="AC257">
        <v>2.2202331593298301</v>
      </c>
      <c r="AD257">
        <v>1.98726409409381</v>
      </c>
      <c r="AE257">
        <v>2.0172924319057199</v>
      </c>
      <c r="AF257">
        <v>2.0025273374227499</v>
      </c>
      <c r="AG257">
        <v>2.0017355225261002</v>
      </c>
      <c r="AH257">
        <v>2.11433007999472</v>
      </c>
      <c r="AI257">
        <v>2.0311540676362698</v>
      </c>
      <c r="AJ257">
        <v>2.4061556486336899</v>
      </c>
      <c r="AK257">
        <v>2.2316863007627701</v>
      </c>
      <c r="AL257">
        <v>1.8747339854473799</v>
      </c>
      <c r="AM257">
        <v>1.94978291785594</v>
      </c>
      <c r="AN257">
        <v>2.5630191536976099</v>
      </c>
      <c r="AO257">
        <v>2.1945957967141001</v>
      </c>
      <c r="AP257">
        <v>2.6236305775675199</v>
      </c>
      <c r="AQ257">
        <v>2.1345601047515701</v>
      </c>
      <c r="AR257">
        <v>1.97837598972219</v>
      </c>
      <c r="AS257">
        <v>1.9564579932709401</v>
      </c>
      <c r="AT257">
        <v>1.9865994613312801</v>
      </c>
      <c r="AU257">
        <v>2.0018903383182498</v>
      </c>
      <c r="AV257">
        <v>2.3636051312211301</v>
      </c>
      <c r="AW257">
        <v>2.4372137799354099</v>
      </c>
      <c r="AX257">
        <v>1.8666518409708099</v>
      </c>
      <c r="AY257">
        <v>1.8080174190376299</v>
      </c>
      <c r="AZ257">
        <v>1.8497369700292099</v>
      </c>
      <c r="BA257">
        <v>1.9504992331820901</v>
      </c>
      <c r="BB257">
        <v>1.87370236142154</v>
      </c>
      <c r="BC257">
        <v>1.97601004421071</v>
      </c>
      <c r="BD257">
        <v>2.0204100609184699</v>
      </c>
      <c r="BE257">
        <v>1.9956852411789201</v>
      </c>
      <c r="BF257">
        <v>2.3524784264990699</v>
      </c>
      <c r="BG257">
        <v>2.1625644580188399</v>
      </c>
      <c r="BH257">
        <v>2.4942450991216099</v>
      </c>
      <c r="BI257">
        <v>2.03422963942073</v>
      </c>
      <c r="BJ257">
        <v>2.0124950079351498</v>
      </c>
      <c r="BK257">
        <v>2.0968948315239699</v>
      </c>
      <c r="BL257">
        <v>2.1675298507462601</v>
      </c>
      <c r="BM257">
        <v>2.0652527430608201</v>
      </c>
      <c r="BN257">
        <v>2.2554947407101</v>
      </c>
      <c r="BO257">
        <v>2.2012498479689802</v>
      </c>
      <c r="BP257">
        <v>2.0158061141611601</v>
      </c>
      <c r="BQ257">
        <v>2.0558141827848502</v>
      </c>
    </row>
    <row r="258" spans="1:69" x14ac:dyDescent="0.45">
      <c r="A258" t="s">
        <v>113</v>
      </c>
      <c r="B258" t="s">
        <v>65</v>
      </c>
      <c r="C258" t="s">
        <v>141</v>
      </c>
      <c r="D258">
        <v>40</v>
      </c>
      <c r="E258" s="2">
        <f>COUNTBLANK(H258:BQ258)</f>
        <v>41</v>
      </c>
      <c r="F258" s="3" cm="1">
        <f t="array" ref="F258">SUMPRODUCT($H258:$BQ258,$H$2:$BQ$2)/SUMPRODUCT(--($H258:$BQ258&lt;&gt;""),$H$2:$BQ$2)</f>
        <v>2.2588847711003646</v>
      </c>
      <c r="G258" s="3" cm="1">
        <f t="array" ref="G258">SUMPRODUCT($H258:$BQ258,$G$2:$BP$2)/SUMPRODUCT(--($H258:$BQ258&lt;&gt;""),$G$2:$BP$2)</f>
        <v>2.4022810848322149</v>
      </c>
      <c r="I258">
        <v>2.2690546663495699</v>
      </c>
      <c r="S258">
        <v>2.44385604680296</v>
      </c>
      <c r="AE258">
        <v>2.3709434021876201</v>
      </c>
      <c r="AG258">
        <v>2.47300065617579</v>
      </c>
      <c r="AL258">
        <v>2.0781666070881402</v>
      </c>
      <c r="AM258">
        <v>2.3143575922131299</v>
      </c>
      <c r="AS258">
        <v>2.4195611696352501</v>
      </c>
      <c r="AU258">
        <v>2.3293810449553898</v>
      </c>
      <c r="AV258">
        <v>2.9199706846173701</v>
      </c>
      <c r="AW258">
        <v>3.1108271690003999</v>
      </c>
      <c r="AY258">
        <v>2.24906912563518</v>
      </c>
      <c r="AZ258">
        <v>2.32750197865778</v>
      </c>
      <c r="BA258">
        <v>2.4681656744786298</v>
      </c>
      <c r="BC258">
        <v>2.4542142332441101</v>
      </c>
      <c r="BD258">
        <v>2.3387502815315502</v>
      </c>
      <c r="BE258">
        <v>2.4346399037352899</v>
      </c>
      <c r="BI258">
        <v>2.4218129974768798</v>
      </c>
      <c r="BK258">
        <v>2.4229360141228899</v>
      </c>
      <c r="BM258">
        <v>2.4229168916074699</v>
      </c>
      <c r="BP258">
        <v>2.5456730012689199</v>
      </c>
      <c r="BQ258">
        <v>2.5513277584086298</v>
      </c>
    </row>
    <row r="259" spans="1:69" x14ac:dyDescent="0.45">
      <c r="A259" t="s">
        <v>127</v>
      </c>
      <c r="B259" t="s">
        <v>55</v>
      </c>
      <c r="C259" t="s">
        <v>147</v>
      </c>
      <c r="D259">
        <v>40</v>
      </c>
      <c r="E259" s="2">
        <f>COUNTBLANK(H259:BQ259)</f>
        <v>30</v>
      </c>
      <c r="F259" s="3" cm="1">
        <f t="array" ref="F259">SUMPRODUCT($H259:$BQ259,$H$2:$BQ$2)/SUMPRODUCT(--($H259:$BQ259&lt;&gt;""),$H$2:$BQ$2)</f>
        <v>2.2628405059218819</v>
      </c>
      <c r="G259" s="3" cm="1">
        <f t="array" ref="G259">SUMPRODUCT($H259:$BQ259,$G$2:$BP$2)/SUMPRODUCT(--($H259:$BQ259&lt;&gt;""),$G$2:$BP$2)</f>
        <v>2.3973790515688842</v>
      </c>
      <c r="H259">
        <v>1.8733072437537299</v>
      </c>
      <c r="I259">
        <v>2.13471950780123</v>
      </c>
      <c r="N259">
        <v>2.17052284742002</v>
      </c>
      <c r="O259">
        <v>2.1458723484187998</v>
      </c>
      <c r="R259">
        <v>2.18702104421192</v>
      </c>
      <c r="S259">
        <v>2.2394513307905699</v>
      </c>
      <c r="V259">
        <v>2.6522885956336202</v>
      </c>
      <c r="W259">
        <v>2.6559866847926399</v>
      </c>
      <c r="Y259">
        <v>2.6036348255325401</v>
      </c>
      <c r="AC259">
        <v>2.0603591496617701</v>
      </c>
      <c r="AD259">
        <v>2.2201650116089602</v>
      </c>
      <c r="AE259">
        <v>2.1161298788452898</v>
      </c>
      <c r="AF259">
        <v>2.12533378516869</v>
      </c>
      <c r="AI259">
        <v>2.0339957146939001</v>
      </c>
      <c r="AK259">
        <v>2.6946952282061098</v>
      </c>
      <c r="AM259">
        <v>2.6220142511523101</v>
      </c>
      <c r="AP259">
        <v>2.5367339283876702</v>
      </c>
      <c r="AQ259">
        <v>2.5552898081253201</v>
      </c>
      <c r="AT259">
        <v>2.01004933521439</v>
      </c>
      <c r="AV259">
        <v>2.0340054646754901</v>
      </c>
      <c r="AW259">
        <v>2.0787815617456999</v>
      </c>
      <c r="BB259">
        <v>1.9450103183594301</v>
      </c>
      <c r="BC259">
        <v>2.0857555635870701</v>
      </c>
      <c r="BF259">
        <v>1.64792217384505</v>
      </c>
      <c r="BG259">
        <v>1.620575405461</v>
      </c>
      <c r="BJ259">
        <v>2.5885456219806802</v>
      </c>
      <c r="BK259">
        <v>2.5985357700127798</v>
      </c>
      <c r="BM259">
        <v>2.5793665075607</v>
      </c>
      <c r="BN259">
        <v>2.7892668851556</v>
      </c>
      <c r="BO259">
        <v>2.78310111593618</v>
      </c>
      <c r="BP259">
        <v>2.13106770720688</v>
      </c>
      <c r="BQ259">
        <v>2.12325520020977</v>
      </c>
    </row>
    <row r="260" spans="1:69" x14ac:dyDescent="0.45">
      <c r="A260" t="s">
        <v>87</v>
      </c>
      <c r="B260" t="s">
        <v>89</v>
      </c>
      <c r="C260" t="s">
        <v>160</v>
      </c>
      <c r="D260">
        <v>40</v>
      </c>
      <c r="E260" s="2">
        <f>COUNTBLANK(H260:BQ260)</f>
        <v>60</v>
      </c>
      <c r="F260" s="3" cm="1">
        <f t="array" ref="F260">SUMPRODUCT($H260:$BQ260,$H$2:$BQ$2)/SUMPRODUCT(--($H260:$BQ260&lt;&gt;""),$H$2:$BQ$2)</f>
        <v>2.263847773048405</v>
      </c>
      <c r="G260" s="3" t="e" cm="1">
        <f t="array" ref="G260">SUMPRODUCT($H260:$BQ260,$G$2:$BP$2)/SUMPRODUCT(--($H260:$BQ260&lt;&gt;""),$G$2:$BP$2)</f>
        <v>#DIV/0!</v>
      </c>
      <c r="AB260">
        <v>2.3860315222773099</v>
      </c>
      <c r="AH260">
        <v>2.2153621582750298</v>
      </c>
    </row>
    <row r="261" spans="1:69" x14ac:dyDescent="0.45">
      <c r="A261" t="s">
        <v>113</v>
      </c>
      <c r="B261" t="s">
        <v>65</v>
      </c>
      <c r="C261" t="s">
        <v>204</v>
      </c>
      <c r="D261">
        <v>40</v>
      </c>
      <c r="E261" s="2">
        <f>COUNTBLANK(H261:BQ261)</f>
        <v>43</v>
      </c>
      <c r="F261" s="3" cm="1">
        <f t="array" ref="F261">SUMPRODUCT($H261:$BQ261,$H$2:$BQ$2)/SUMPRODUCT(--($H261:$BQ261&lt;&gt;""),$H$2:$BQ$2)</f>
        <v>2.2645685815758974</v>
      </c>
      <c r="G261" s="3" cm="1">
        <f t="array" ref="G261">SUMPRODUCT($H261:$BQ261,$G$2:$BP$2)/SUMPRODUCT(--($H261:$BQ261&lt;&gt;""),$G$2:$BP$2)</f>
        <v>2.3731806457237554</v>
      </c>
      <c r="I261">
        <v>2.2779693863311499</v>
      </c>
      <c r="S261">
        <v>2.4209084018807698</v>
      </c>
      <c r="AE261">
        <v>2.3964333230417498</v>
      </c>
      <c r="AG261">
        <v>2.4297061683157599</v>
      </c>
      <c r="AL261">
        <v>2.2142691956848499</v>
      </c>
      <c r="AM261">
        <v>2.3555835102597</v>
      </c>
      <c r="AS261">
        <v>2.3970963229150501</v>
      </c>
      <c r="AU261">
        <v>2.31882140803698</v>
      </c>
      <c r="AY261">
        <v>2.2306407553959602</v>
      </c>
      <c r="AZ261">
        <v>2.2842363172006901</v>
      </c>
      <c r="BA261">
        <v>2.4195954815685798</v>
      </c>
      <c r="BC261">
        <v>2.4147369334358002</v>
      </c>
      <c r="BD261">
        <v>2.3295965264767</v>
      </c>
      <c r="BE261">
        <v>2.4116378827681801</v>
      </c>
      <c r="BI261">
        <v>2.4282238793647299</v>
      </c>
      <c r="BK261">
        <v>2.3974041981943199</v>
      </c>
      <c r="BM261">
        <v>2.3864362299102799</v>
      </c>
      <c r="BP261">
        <v>2.4850225087893199</v>
      </c>
      <c r="BQ261">
        <v>2.5068052349927799</v>
      </c>
    </row>
    <row r="262" spans="1:69" x14ac:dyDescent="0.45">
      <c r="A262" t="s">
        <v>188</v>
      </c>
      <c r="B262" t="s">
        <v>47</v>
      </c>
      <c r="C262" t="s">
        <v>52</v>
      </c>
      <c r="D262">
        <v>40</v>
      </c>
      <c r="E262" s="2">
        <f>COUNTBLANK(H262:BQ262)</f>
        <v>36</v>
      </c>
      <c r="F262" s="3" cm="1">
        <f t="array" ref="F262">SUMPRODUCT($H262:$BQ262,$H$2:$BQ$2)/SUMPRODUCT(--($H262:$BQ262&lt;&gt;""),$H$2:$BQ$2)</f>
        <v>2.2740537454826666</v>
      </c>
      <c r="G262" s="3" cm="1">
        <f t="array" ref="G262">SUMPRODUCT($H262:$BQ262,$G$2:$BP$2)/SUMPRODUCT(--($H262:$BQ262&lt;&gt;""),$G$2:$BP$2)</f>
        <v>2.1142997520759099</v>
      </c>
      <c r="AR262">
        <v>2.2911903617818901</v>
      </c>
      <c r="AS262">
        <v>2.0624581541090001</v>
      </c>
      <c r="AT262">
        <v>2.33059227908169</v>
      </c>
      <c r="AU262">
        <v>2.2195138916561801</v>
      </c>
      <c r="AV262">
        <v>2.1548076455622902</v>
      </c>
      <c r="AW262">
        <v>2.0607263670977698</v>
      </c>
      <c r="AX262">
        <v>2.51039518956031</v>
      </c>
      <c r="AY262">
        <v>2.19205940465885</v>
      </c>
      <c r="AZ262">
        <v>2.1833825179602</v>
      </c>
      <c r="BA262">
        <v>2.11319657484316</v>
      </c>
      <c r="BB262">
        <v>2.3033611143748902</v>
      </c>
      <c r="BC262">
        <v>2.0460639710561499</v>
      </c>
      <c r="BD262">
        <v>2.2786864976910599</v>
      </c>
      <c r="BE262">
        <v>2.1935892676939601</v>
      </c>
      <c r="BF262">
        <v>2.3127085093991</v>
      </c>
      <c r="BG262">
        <v>2.1368578213994298</v>
      </c>
      <c r="BH262">
        <v>2.4437089505433298</v>
      </c>
      <c r="BI262">
        <v>2.1307981772134599</v>
      </c>
      <c r="BJ262">
        <v>2.2909302249088102</v>
      </c>
      <c r="BK262">
        <v>2.1422133482750998</v>
      </c>
      <c r="BL262">
        <v>2.2536887720488399</v>
      </c>
      <c r="BM262">
        <v>2.1330608137371798</v>
      </c>
      <c r="BN262">
        <v>2.1987614652207301</v>
      </c>
      <c r="BO262">
        <v>2.0609891545042101</v>
      </c>
      <c r="BP262">
        <v>2.0104851631415301</v>
      </c>
      <c r="BQ262">
        <v>1.9943698307423801</v>
      </c>
    </row>
    <row r="263" spans="1:69" x14ac:dyDescent="0.45">
      <c r="A263" t="s">
        <v>114</v>
      </c>
      <c r="B263" t="s">
        <v>117</v>
      </c>
      <c r="C263" t="s">
        <v>56</v>
      </c>
      <c r="D263">
        <v>40</v>
      </c>
      <c r="E263" s="2">
        <f>COUNTBLANK(H263:BQ263)</f>
        <v>25</v>
      </c>
      <c r="F263" s="3" cm="1">
        <f t="array" ref="F263">SUMPRODUCT($H263:$BQ263,$H$2:$BQ$2)/SUMPRODUCT(--($H263:$BQ263&lt;&gt;""),$H$2:$BQ$2)</f>
        <v>2.2744058114902561</v>
      </c>
      <c r="G263" s="3" cm="1">
        <f t="array" ref="G263">SUMPRODUCT($H263:$BQ263,$G$2:$BP$2)/SUMPRODUCT(--($H263:$BQ263&lt;&gt;""),$G$2:$BP$2)</f>
        <v>2.3666122003583152</v>
      </c>
      <c r="I263">
        <v>2.3449850827387899</v>
      </c>
      <c r="K263">
        <v>2.3260668752133999</v>
      </c>
      <c r="L263">
        <v>2.4455736454056698</v>
      </c>
      <c r="M263">
        <v>2.4151133894962702</v>
      </c>
      <c r="O263">
        <v>2.4159709604367898</v>
      </c>
      <c r="R263">
        <v>2.3154546451149201</v>
      </c>
      <c r="S263">
        <v>2.4567508156158899</v>
      </c>
      <c r="T263">
        <v>2.2359039907665901</v>
      </c>
      <c r="U263">
        <v>2.4073329554056899</v>
      </c>
      <c r="V263">
        <v>2.2471837800976799</v>
      </c>
      <c r="W263">
        <v>2.3779580887215501</v>
      </c>
      <c r="X263">
        <v>2.22840767205044</v>
      </c>
      <c r="Y263">
        <v>2.34013669762022</v>
      </c>
      <c r="AA263">
        <v>2.4447210519449101</v>
      </c>
      <c r="AD263">
        <v>2.2216731865149</v>
      </c>
      <c r="AE263">
        <v>2.3423049463354002</v>
      </c>
      <c r="AF263">
        <v>2.28160465126604</v>
      </c>
      <c r="AG263">
        <v>2.3430538677301</v>
      </c>
      <c r="AK263">
        <v>2.39933152838231</v>
      </c>
      <c r="AL263">
        <v>2.2393520493039798</v>
      </c>
      <c r="AM263">
        <v>2.3026586073006401</v>
      </c>
      <c r="AR263">
        <v>2.2446390150268098</v>
      </c>
      <c r="AS263">
        <v>2.3450487065783499</v>
      </c>
      <c r="AU263">
        <v>2.3143120634396501</v>
      </c>
      <c r="AX263">
        <v>2.1528196828065602</v>
      </c>
      <c r="AY263">
        <v>2.1633937047720901</v>
      </c>
      <c r="AZ263">
        <v>2.2160015963743702</v>
      </c>
      <c r="BA263">
        <v>2.3828989807487901</v>
      </c>
      <c r="BB263">
        <v>2.12507577241914</v>
      </c>
      <c r="BC263">
        <v>2.3445673539530398</v>
      </c>
      <c r="BD263">
        <v>2.3240701056392301</v>
      </c>
      <c r="BE263">
        <v>2.3851966014790502</v>
      </c>
      <c r="BG263">
        <v>2.4978897014913701</v>
      </c>
      <c r="BH263">
        <v>2.3199695036010701</v>
      </c>
      <c r="BI263">
        <v>2.3596602116062999</v>
      </c>
      <c r="BP263">
        <v>2.36854661858625</v>
      </c>
      <c r="BQ263">
        <v>2.4136387851609902</v>
      </c>
    </row>
    <row r="264" spans="1:69" x14ac:dyDescent="0.45">
      <c r="A264" t="s">
        <v>188</v>
      </c>
      <c r="B264" t="s">
        <v>49</v>
      </c>
      <c r="C264" t="s">
        <v>192</v>
      </c>
      <c r="D264">
        <v>40</v>
      </c>
      <c r="E264" s="2">
        <f>COUNTBLANK(H264:BQ264)</f>
        <v>39</v>
      </c>
      <c r="F264" s="3" cm="1">
        <f t="array" ref="F264">SUMPRODUCT($H264:$BQ264,$H$2:$BQ$2)/SUMPRODUCT(--($H264:$BQ264&lt;&gt;""),$H$2:$BQ$2)</f>
        <v>2.2752463259535167</v>
      </c>
      <c r="G264" s="3" cm="1">
        <f t="array" ref="G264">SUMPRODUCT($H264:$BQ264,$G$2:$BP$2)/SUMPRODUCT(--($H264:$BQ264&lt;&gt;""),$G$2:$BP$2)</f>
        <v>2.1300569260696598</v>
      </c>
      <c r="AR264">
        <v>2.2323128622463502</v>
      </c>
      <c r="AS264">
        <v>2.0519404690048599</v>
      </c>
      <c r="AT264">
        <v>2.1941852849386501</v>
      </c>
      <c r="AU264">
        <v>2.1612243685351999</v>
      </c>
      <c r="AV264">
        <v>2.45143197546109</v>
      </c>
      <c r="AX264">
        <v>2.3630319279338199</v>
      </c>
      <c r="AY264">
        <v>2.2410866532067102</v>
      </c>
      <c r="AZ264">
        <v>2.1153479372319501</v>
      </c>
      <c r="BA264">
        <v>2.0980276613264901</v>
      </c>
      <c r="BB264">
        <v>2.4025168763231699</v>
      </c>
      <c r="BC264">
        <v>2.15521356036496</v>
      </c>
      <c r="BD264">
        <v>2.2283972988988299</v>
      </c>
      <c r="BE264">
        <v>2.1569034436595</v>
      </c>
      <c r="BF264">
        <v>2.2602783496776002</v>
      </c>
      <c r="BG264">
        <v>2.10868092298545</v>
      </c>
      <c r="BH264">
        <v>2.4401818440034502</v>
      </c>
      <c r="BI264">
        <v>2.1588805735484602</v>
      </c>
      <c r="BJ264">
        <v>2.2364189336548299</v>
      </c>
      <c r="BK264">
        <v>2.1338949990589602</v>
      </c>
      <c r="BL264">
        <v>2.2141121099050198</v>
      </c>
      <c r="BM264">
        <v>2.11371373063053</v>
      </c>
      <c r="BN264">
        <v>2.16474051116744</v>
      </c>
      <c r="BO264">
        <v>2.0510598044451398</v>
      </c>
    </row>
    <row r="265" spans="1:69" x14ac:dyDescent="0.45">
      <c r="A265" t="s">
        <v>114</v>
      </c>
      <c r="B265" t="s">
        <v>116</v>
      </c>
      <c r="C265" t="s">
        <v>137</v>
      </c>
      <c r="D265">
        <v>40</v>
      </c>
      <c r="E265" s="2">
        <f>COUNTBLANK(H265:BQ265)</f>
        <v>57</v>
      </c>
      <c r="F265" s="3" cm="1">
        <f t="array" ref="F265">SUMPRODUCT($H265:$BQ265,$H$2:$BQ$2)/SUMPRODUCT(--($H265:$BQ265&lt;&gt;""),$H$2:$BQ$2)</f>
        <v>2.2768089022881886</v>
      </c>
      <c r="G265" s="3" t="e" cm="1">
        <f t="array" ref="G265">SUMPRODUCT($H265:$BQ265,$G$2:$BP$2)/SUMPRODUCT(--($H265:$BQ265&lt;&gt;""),$G$2:$BP$2)</f>
        <v>#DIV/0!</v>
      </c>
      <c r="H265">
        <v>2.06986459886721</v>
      </c>
      <c r="Z265">
        <v>2.1873878747976101</v>
      </c>
      <c r="AB265">
        <v>2.4101219235124498</v>
      </c>
      <c r="AN265">
        <v>2.4249868714543799</v>
      </c>
      <c r="BF265">
        <v>2.4838679870846101</v>
      </c>
    </row>
    <row r="266" spans="1:69" x14ac:dyDescent="0.45">
      <c r="A266" t="s">
        <v>161</v>
      </c>
      <c r="B266" t="s">
        <v>81</v>
      </c>
      <c r="C266" t="s">
        <v>162</v>
      </c>
      <c r="D266">
        <v>40</v>
      </c>
      <c r="E266" s="2">
        <f>COUNTBLANK(H266:BQ266)</f>
        <v>28</v>
      </c>
      <c r="F266" s="3" cm="1">
        <f t="array" ref="F266">SUMPRODUCT($H266:$BQ266,$H$2:$BQ$2)/SUMPRODUCT(--($H266:$BQ266&lt;&gt;""),$H$2:$BQ$2)</f>
        <v>2.288576825606119</v>
      </c>
      <c r="G266" s="3" cm="1">
        <f t="array" ref="G266">SUMPRODUCT($H266:$BQ266,$G$2:$BP$2)/SUMPRODUCT(--($H266:$BQ266&lt;&gt;""),$G$2:$BP$2)</f>
        <v>2.3872645826940269</v>
      </c>
      <c r="H266">
        <v>2.1150413571628501</v>
      </c>
      <c r="I266">
        <v>2.4388253157213602</v>
      </c>
      <c r="J266">
        <v>2.3205322120988501</v>
      </c>
      <c r="K266">
        <v>2.3844986502998999</v>
      </c>
      <c r="L266">
        <v>2.3825464617288299</v>
      </c>
      <c r="M266">
        <v>2.42029392550387</v>
      </c>
      <c r="N266">
        <v>2.3654530001163798</v>
      </c>
      <c r="O266">
        <v>2.4993847677179599</v>
      </c>
      <c r="P266">
        <v>2.21288247019845</v>
      </c>
      <c r="Q266">
        <v>2.3412946858439501</v>
      </c>
      <c r="R266">
        <v>2.4748770357016698</v>
      </c>
      <c r="S266">
        <v>2.5312889947033499</v>
      </c>
      <c r="T266">
        <v>2.4037060754269799</v>
      </c>
      <c r="U266">
        <v>2.4273391807780902</v>
      </c>
      <c r="V266">
        <v>2.4094103919249998</v>
      </c>
      <c r="W266">
        <v>2.4325317699654199</v>
      </c>
      <c r="X266">
        <v>2.32562714567469</v>
      </c>
      <c r="Y266">
        <v>2.3564170662659998</v>
      </c>
      <c r="Z266">
        <v>2.1529911316614201</v>
      </c>
      <c r="AA266">
        <v>2.3393293608688701</v>
      </c>
      <c r="AB266">
        <v>2.3692212904660401</v>
      </c>
      <c r="AC266">
        <v>2.3952917708944899</v>
      </c>
      <c r="AD266">
        <v>2.3082639524892499</v>
      </c>
      <c r="AE266">
        <v>2.31045069283023</v>
      </c>
      <c r="AF266">
        <v>2.3760665537657299</v>
      </c>
      <c r="AG266">
        <v>2.379894627998</v>
      </c>
      <c r="AH266">
        <v>2.1878377988504698</v>
      </c>
      <c r="AI266">
        <v>2.4000674687931798</v>
      </c>
      <c r="AL266">
        <v>2.0653591132431099</v>
      </c>
      <c r="AM266">
        <v>2.4008015611968601</v>
      </c>
      <c r="AN266">
        <v>2.3807627589745901</v>
      </c>
      <c r="AO266">
        <v>2.32236659011383</v>
      </c>
      <c r="AP266">
        <v>2.37114438500645</v>
      </c>
      <c r="AQ266">
        <v>2.3709753999576502</v>
      </c>
    </row>
    <row r="267" spans="1:69" x14ac:dyDescent="0.45">
      <c r="A267" t="s">
        <v>122</v>
      </c>
      <c r="B267" t="s">
        <v>117</v>
      </c>
      <c r="C267" t="s">
        <v>53</v>
      </c>
      <c r="D267">
        <v>40</v>
      </c>
      <c r="E267" s="2">
        <f>COUNTBLANK(H267:BQ267)</f>
        <v>0</v>
      </c>
      <c r="F267" s="3" cm="1">
        <f t="array" ref="F267">SUMPRODUCT($H267:$BQ267,$H$2:$BQ$2)/SUMPRODUCT(--($H267:$BQ267&lt;&gt;""),$H$2:$BQ$2)</f>
        <v>2.2895563593904091</v>
      </c>
      <c r="G267" s="3" cm="1">
        <f t="array" ref="G267">SUMPRODUCT($H267:$BQ267,$G$2:$BP$2)/SUMPRODUCT(--($H267:$BQ267&lt;&gt;""),$G$2:$BP$2)</f>
        <v>2.1928123165517648</v>
      </c>
      <c r="H267">
        <v>2.14304899476917</v>
      </c>
      <c r="I267">
        <v>2.1808751928858001</v>
      </c>
      <c r="J267">
        <v>2.0403763137628999</v>
      </c>
      <c r="K267">
        <v>2.0414797449528499</v>
      </c>
      <c r="L267">
        <v>2.3133931488371902</v>
      </c>
      <c r="M267">
        <v>2.1285268865152802</v>
      </c>
      <c r="N267">
        <v>2.5030100160759798</v>
      </c>
      <c r="O267">
        <v>2.3503287983162102</v>
      </c>
      <c r="P267">
        <v>1.9773137054352901</v>
      </c>
      <c r="Q267">
        <v>2.1153732766700699</v>
      </c>
      <c r="R267">
        <v>2.0584247901872099</v>
      </c>
      <c r="S267">
        <v>2.2435162468912</v>
      </c>
      <c r="T267">
        <v>2.0204777963109599</v>
      </c>
      <c r="U267">
        <v>2.17286752013392</v>
      </c>
      <c r="V267">
        <v>2.77554341707186</v>
      </c>
      <c r="W267">
        <v>2.2720712036608899</v>
      </c>
      <c r="X267">
        <v>2.2799794171582501</v>
      </c>
      <c r="Y267">
        <v>2.23310796866215</v>
      </c>
      <c r="Z267">
        <v>2.012129501719</v>
      </c>
      <c r="AA267">
        <v>2.1298027199181599</v>
      </c>
      <c r="AB267">
        <v>2.20665596352281</v>
      </c>
      <c r="AC267">
        <v>2.3239867768063198</v>
      </c>
      <c r="AD267">
        <v>2.2482523220467598</v>
      </c>
      <c r="AE267">
        <v>2.26917944132797</v>
      </c>
      <c r="AF267">
        <v>2.01884553041076</v>
      </c>
      <c r="AG267">
        <v>2.0801318497413401</v>
      </c>
      <c r="AH267">
        <v>1.8440450626595899</v>
      </c>
      <c r="AI267">
        <v>2.14419903504864</v>
      </c>
      <c r="AJ267">
        <v>2.6557016158825202</v>
      </c>
      <c r="AK267">
        <v>2.3719395019851</v>
      </c>
      <c r="AL267">
        <v>1.91090562467476</v>
      </c>
      <c r="AM267">
        <v>2.17039287940004</v>
      </c>
      <c r="AN267">
        <v>4.0947308291213096</v>
      </c>
      <c r="AO267">
        <v>2.5209008325726399</v>
      </c>
      <c r="AP267">
        <v>2.01884270260196</v>
      </c>
      <c r="AQ267">
        <v>2.1258664955934599</v>
      </c>
      <c r="AR267">
        <v>2.0490638605632601</v>
      </c>
      <c r="AS267">
        <v>2.1840660836046499</v>
      </c>
      <c r="AT267">
        <v>1.99653541960583</v>
      </c>
      <c r="AU267">
        <v>2.0739444988415299</v>
      </c>
      <c r="AV267">
        <v>1.9623619358281801</v>
      </c>
      <c r="AW267">
        <v>2.0539066964506798</v>
      </c>
      <c r="AX267">
        <v>1.87352218809985</v>
      </c>
      <c r="AY267">
        <v>1.8944654901417199</v>
      </c>
      <c r="AZ267">
        <v>1.84847693780903</v>
      </c>
      <c r="BA267">
        <v>1.99357042859889</v>
      </c>
      <c r="BB267">
        <v>1.8395742499194001</v>
      </c>
      <c r="BC267">
        <v>1.9935550563971001</v>
      </c>
      <c r="BD267">
        <v>2.0189112397897802</v>
      </c>
      <c r="BE267">
        <v>2.05772290757954</v>
      </c>
      <c r="BF267">
        <v>2.1437137837715898</v>
      </c>
      <c r="BG267">
        <v>2.21705416282895</v>
      </c>
      <c r="BH267">
        <v>2.3457479066147302</v>
      </c>
      <c r="BI267">
        <v>2.0827274266127098</v>
      </c>
      <c r="BJ267">
        <v>2.0664312419953399</v>
      </c>
      <c r="BK267">
        <v>2.07984502367239</v>
      </c>
      <c r="BL267">
        <v>2.0645954884667499</v>
      </c>
      <c r="BM267">
        <v>2.0583988943431</v>
      </c>
      <c r="BN267">
        <v>2.15939631571668</v>
      </c>
      <c r="BO267">
        <v>2.2468665876099601</v>
      </c>
      <c r="BP267">
        <v>2.0212499337915801</v>
      </c>
      <c r="BQ267">
        <v>2.0632644728679201</v>
      </c>
    </row>
    <row r="268" spans="1:69" x14ac:dyDescent="0.45">
      <c r="A268" t="s">
        <v>99</v>
      </c>
      <c r="B268" t="s">
        <v>101</v>
      </c>
      <c r="C268" t="s">
        <v>141</v>
      </c>
      <c r="D268">
        <v>40</v>
      </c>
      <c r="E268" s="2">
        <f>COUNTBLANK(H268:BQ268)</f>
        <v>61</v>
      </c>
      <c r="F268" s="3" cm="1">
        <f t="array" ref="F268">SUMPRODUCT($H268:$BQ268,$H$2:$BQ$2)/SUMPRODUCT(--($H268:$BQ268&lt;&gt;""),$H$2:$BQ$2)</f>
        <v>2.2957476627224098</v>
      </c>
      <c r="G268" s="3" t="e" cm="1">
        <f t="array" ref="G268">SUMPRODUCT($H268:$BQ268,$G$2:$BP$2)/SUMPRODUCT(--($H268:$BQ268&lt;&gt;""),$G$2:$BP$2)</f>
        <v>#DIV/0!</v>
      </c>
      <c r="P268">
        <v>2.2957476627224098</v>
      </c>
    </row>
    <row r="269" spans="1:69" x14ac:dyDescent="0.45">
      <c r="A269" t="s">
        <v>125</v>
      </c>
      <c r="B269" t="s">
        <v>77</v>
      </c>
      <c r="C269" t="s">
        <v>150</v>
      </c>
      <c r="D269">
        <v>40</v>
      </c>
      <c r="E269" s="2">
        <f>COUNTBLANK(H269:BQ269)</f>
        <v>30</v>
      </c>
      <c r="F269" s="3" cm="1">
        <f t="array" ref="F269">SUMPRODUCT($H269:$BQ269,$H$2:$BQ$2)/SUMPRODUCT(--($H269:$BQ269&lt;&gt;""),$H$2:$BQ$2)</f>
        <v>2.2967167608438652</v>
      </c>
      <c r="G269" s="3" cm="1">
        <f t="array" ref="G269">SUMPRODUCT($H269:$BQ269,$G$2:$BP$2)/SUMPRODUCT(--($H269:$BQ269&lt;&gt;""),$G$2:$BP$2)</f>
        <v>2.2991825652434645</v>
      </c>
      <c r="H269">
        <v>2.0162690874134399</v>
      </c>
      <c r="I269">
        <v>2.2645065593847198</v>
      </c>
      <c r="L269">
        <v>2.2420875980267301</v>
      </c>
      <c r="M269">
        <v>2.2601165963540999</v>
      </c>
      <c r="N269">
        <v>2.6875847675520101</v>
      </c>
      <c r="O269">
        <v>2.3415580788766199</v>
      </c>
      <c r="Q269">
        <v>2.1708998027802502</v>
      </c>
      <c r="R269">
        <v>2.3826095959657398</v>
      </c>
      <c r="T269">
        <v>2.2403588745432401</v>
      </c>
      <c r="U269">
        <v>2.3266071488605902</v>
      </c>
      <c r="V269">
        <v>2.2900254833396598</v>
      </c>
      <c r="W269">
        <v>2.3107146606917999</v>
      </c>
      <c r="Y269">
        <v>2.23583729402112</v>
      </c>
      <c r="Z269">
        <v>2.18339294863627</v>
      </c>
      <c r="AA269">
        <v>2.2515692235221301</v>
      </c>
      <c r="AB269">
        <v>2.5676749567252801</v>
      </c>
      <c r="AC269">
        <v>2.3222302476533598</v>
      </c>
      <c r="AJ269">
        <v>2.2652146975305998</v>
      </c>
      <c r="AK269">
        <v>2.3367719903606501</v>
      </c>
      <c r="AL269">
        <v>1.92500675769123</v>
      </c>
      <c r="AM269">
        <v>2.1811883594365402</v>
      </c>
      <c r="AN269">
        <v>2.8105850761203102</v>
      </c>
      <c r="AO269">
        <v>2.3327955648401999</v>
      </c>
      <c r="AP269">
        <v>2.1634228412287899</v>
      </c>
      <c r="AQ269">
        <v>2.2621696874663999</v>
      </c>
      <c r="AR269">
        <v>3.5767928282339301</v>
      </c>
      <c r="AS269">
        <v>3.5924157247800901</v>
      </c>
      <c r="BG269">
        <v>2.3037890209298499</v>
      </c>
      <c r="BJ269">
        <v>2.24881739889222</v>
      </c>
      <c r="BL269">
        <v>2.2126446743554902</v>
      </c>
      <c r="BN269">
        <v>2.3187833295050502</v>
      </c>
      <c r="BO269">
        <v>2.3584427417739202</v>
      </c>
    </row>
    <row r="270" spans="1:69" x14ac:dyDescent="0.45">
      <c r="A270" t="s">
        <v>108</v>
      </c>
      <c r="B270" t="s">
        <v>88</v>
      </c>
      <c r="C270" t="s">
        <v>147</v>
      </c>
      <c r="D270">
        <v>40</v>
      </c>
      <c r="E270" s="2">
        <f>COUNTBLANK(H270:BQ270)</f>
        <v>20</v>
      </c>
      <c r="F270" s="3" cm="1">
        <f t="array" ref="F270">SUMPRODUCT($H270:$BQ270,$H$2:$BQ$2)/SUMPRODUCT(--($H270:$BQ270&lt;&gt;""),$H$2:$BQ$2)</f>
        <v>2.3018927691180422</v>
      </c>
      <c r="G270" s="3" cm="1">
        <f t="array" ref="G270">SUMPRODUCT($H270:$BQ270,$G$2:$BP$2)/SUMPRODUCT(--($H270:$BQ270&lt;&gt;""),$G$2:$BP$2)</f>
        <v>2.4566121747152829</v>
      </c>
      <c r="J270">
        <v>2.1400111317952901</v>
      </c>
      <c r="K270">
        <v>2.1809767099742898</v>
      </c>
      <c r="M270">
        <v>2.1987658090631101</v>
      </c>
      <c r="O270">
        <v>2.33254126652422</v>
      </c>
      <c r="P270">
        <v>2.1090565952021998</v>
      </c>
      <c r="Q270">
        <v>2.2468870768197999</v>
      </c>
      <c r="S270">
        <v>2.3643895081037498</v>
      </c>
      <c r="T270">
        <v>2.2832838786843799</v>
      </c>
      <c r="U270">
        <v>2.3447728898364102</v>
      </c>
      <c r="Y270">
        <v>2.9338957088056699</v>
      </c>
      <c r="AA270">
        <v>2.2815066808754798</v>
      </c>
      <c r="AD270">
        <v>2.3085017613312502</v>
      </c>
      <c r="AE270">
        <v>2.32318239083612</v>
      </c>
      <c r="AF270">
        <v>2.3838999967762802</v>
      </c>
      <c r="AG270">
        <v>2.41423776558092</v>
      </c>
      <c r="AI270">
        <v>2.29927520713857</v>
      </c>
      <c r="AK270">
        <v>2.9510684498090498</v>
      </c>
      <c r="AN270">
        <v>2.2775128706573202</v>
      </c>
      <c r="AO270">
        <v>2.2168435093184802</v>
      </c>
      <c r="AQ270">
        <v>2.6842373425346699</v>
      </c>
      <c r="AR270">
        <v>2.4020246688546898</v>
      </c>
      <c r="AS270">
        <v>2.4449815424478798</v>
      </c>
      <c r="AT270">
        <v>2.2674698815783798</v>
      </c>
      <c r="AU270">
        <v>2.3049797410382298</v>
      </c>
      <c r="AV270">
        <v>2.1770799154284699</v>
      </c>
      <c r="AW270">
        <v>2.3001371303314899</v>
      </c>
      <c r="AX270">
        <v>2.1323510811206501</v>
      </c>
      <c r="AY270">
        <v>2.1528572530722898</v>
      </c>
      <c r="AZ270">
        <v>2.3131895884431302</v>
      </c>
      <c r="BA270">
        <v>2.4574922365905798</v>
      </c>
      <c r="BB270">
        <v>2.0960160840750399</v>
      </c>
      <c r="BC270">
        <v>2.2619578365490902</v>
      </c>
      <c r="BD270">
        <v>2.22310161741393</v>
      </c>
      <c r="BE270">
        <v>2.2695735139406299</v>
      </c>
      <c r="BI270">
        <v>2.3124014132106301</v>
      </c>
      <c r="BK270">
        <v>2.9257108501087199</v>
      </c>
      <c r="BL270">
        <v>2.8703356512889999</v>
      </c>
      <c r="BM270">
        <v>2.9198562187028001</v>
      </c>
      <c r="BN270">
        <v>2.8405038752715899</v>
      </c>
      <c r="BO270">
        <v>2.9653987957241599</v>
      </c>
      <c r="BP270">
        <v>2.4679472062890202</v>
      </c>
      <c r="BQ270">
        <v>2.4788309652848302</v>
      </c>
    </row>
    <row r="271" spans="1:69" x14ac:dyDescent="0.45">
      <c r="A271" t="s">
        <v>188</v>
      </c>
      <c r="B271" t="s">
        <v>47</v>
      </c>
      <c r="C271" t="s">
        <v>141</v>
      </c>
      <c r="D271">
        <v>40</v>
      </c>
      <c r="E271" s="2">
        <f>COUNTBLANK(H271:BQ271)</f>
        <v>60</v>
      </c>
      <c r="F271" s="3" cm="1">
        <f t="array" ref="F271">SUMPRODUCT($H271:$BQ271,$H$2:$BQ$2)/SUMPRODUCT(--($H271:$BQ271&lt;&gt;""),$H$2:$BQ$2)</f>
        <v>2.30376751688227</v>
      </c>
      <c r="G271" s="3" cm="1">
        <f t="array" ref="G271">SUMPRODUCT($H271:$BQ271,$G$2:$BP$2)/SUMPRODUCT(--($H271:$BQ271&lt;&gt;""),$G$2:$BP$2)</f>
        <v>2.2723675827042702</v>
      </c>
      <c r="AV271">
        <v>2.30376751688227</v>
      </c>
      <c r="AW271">
        <v>2.2723675827042702</v>
      </c>
    </row>
    <row r="272" spans="1:69" x14ac:dyDescent="0.45">
      <c r="A272" t="s">
        <v>113</v>
      </c>
      <c r="B272" t="s">
        <v>66</v>
      </c>
      <c r="C272" t="s">
        <v>141</v>
      </c>
      <c r="D272">
        <v>40</v>
      </c>
      <c r="E272" s="2">
        <f>COUNTBLANK(H272:BQ272)</f>
        <v>56</v>
      </c>
      <c r="F272" s="3" cm="1">
        <f t="array" ref="F272">SUMPRODUCT($H272:$BQ272,$H$2:$BQ$2)/SUMPRODUCT(--($H272:$BQ272&lt;&gt;""),$H$2:$BQ$2)</f>
        <v>2.3040319040462545</v>
      </c>
      <c r="G272" s="3" cm="1">
        <f t="array" ref="G272">SUMPRODUCT($H272:$BQ272,$G$2:$BP$2)/SUMPRODUCT(--($H272:$BQ272&lt;&gt;""),$G$2:$BP$2)</f>
        <v>2.5736660844379307</v>
      </c>
      <c r="I272">
        <v>2.6007493129453199</v>
      </c>
      <c r="AE272">
        <v>2.5970717569860899</v>
      </c>
      <c r="AL272">
        <v>2.2531232121718499</v>
      </c>
      <c r="AM272">
        <v>2.50920039989898</v>
      </c>
      <c r="AV272">
        <v>2.6128779680843102</v>
      </c>
      <c r="AW272">
        <v>2.7780101846560501</v>
      </c>
    </row>
    <row r="273" spans="1:69" x14ac:dyDescent="0.45">
      <c r="A273" t="s">
        <v>155</v>
      </c>
      <c r="B273" t="s">
        <v>94</v>
      </c>
      <c r="C273" t="s">
        <v>82</v>
      </c>
      <c r="D273">
        <v>40</v>
      </c>
      <c r="E273" s="2">
        <f>COUNTBLANK(H273:BQ273)</f>
        <v>44</v>
      </c>
      <c r="F273" s="3" cm="1">
        <f t="array" ref="F273">SUMPRODUCT($H273:$BQ273,$H$2:$BQ$2)/SUMPRODUCT(--($H273:$BQ273&lt;&gt;""),$H$2:$BQ$2)</f>
        <v>2.3116490919861623</v>
      </c>
      <c r="G273" s="3" t="e" cm="1">
        <f t="array" ref="G273">SUMPRODUCT($H273:$BQ273,$G$2:$BP$2)/SUMPRODUCT(--($H273:$BQ273&lt;&gt;""),$G$2:$BP$2)</f>
        <v>#DIV/0!</v>
      </c>
      <c r="H273">
        <v>2.08651274959109</v>
      </c>
      <c r="J273">
        <v>2.46526949171965</v>
      </c>
      <c r="L273">
        <v>2.4688215523181598</v>
      </c>
      <c r="N273">
        <v>2.5772525969879898</v>
      </c>
      <c r="P273">
        <v>2.2714673986480598</v>
      </c>
      <c r="R273">
        <v>2.6041377882261201</v>
      </c>
      <c r="T273">
        <v>2.4067492307601399</v>
      </c>
      <c r="V273">
        <v>2.3769053270882901</v>
      </c>
      <c r="X273">
        <v>2.4154389182114002</v>
      </c>
      <c r="Z273">
        <v>2.2006828509818201</v>
      </c>
      <c r="AB273">
        <v>2.30747855272817</v>
      </c>
      <c r="AD273">
        <v>2.3731955993892302</v>
      </c>
      <c r="AF273">
        <v>2.48715951403311</v>
      </c>
      <c r="AH273">
        <v>2.1938210873221302</v>
      </c>
      <c r="AJ273">
        <v>2.2495325170256399</v>
      </c>
      <c r="AL273">
        <v>1.9986416599761501</v>
      </c>
      <c r="AN273">
        <v>2.26780865005313</v>
      </c>
      <c r="AP273">
        <v>2.4506737631868298</v>
      </c>
    </row>
    <row r="274" spans="1:69" x14ac:dyDescent="0.45">
      <c r="A274" t="s">
        <v>127</v>
      </c>
      <c r="B274" t="s">
        <v>55</v>
      </c>
      <c r="C274" t="s">
        <v>148</v>
      </c>
      <c r="D274">
        <v>40</v>
      </c>
      <c r="E274" s="2">
        <f>COUNTBLANK(H274:BQ274)</f>
        <v>30</v>
      </c>
      <c r="F274" s="3" cm="1">
        <f t="array" ref="F274">SUMPRODUCT($H274:$BQ274,$H$2:$BQ$2)/SUMPRODUCT(--($H274:$BQ274&lt;&gt;""),$H$2:$BQ$2)</f>
        <v>2.3182808096733698</v>
      </c>
      <c r="G274" s="3" cm="1">
        <f t="array" ref="G274">SUMPRODUCT($H274:$BQ274,$G$2:$BP$2)/SUMPRODUCT(--($H274:$BQ274&lt;&gt;""),$G$2:$BP$2)</f>
        <v>2.4323199591278115</v>
      </c>
      <c r="H274">
        <v>1.95499349447778</v>
      </c>
      <c r="I274">
        <v>2.1914786496601901</v>
      </c>
      <c r="N274">
        <v>2.3735407925224101</v>
      </c>
      <c r="O274">
        <v>2.25354164470598</v>
      </c>
      <c r="R274">
        <v>2.2793033444177802</v>
      </c>
      <c r="S274">
        <v>2.3094524372534102</v>
      </c>
      <c r="V274">
        <v>2.6886010521324</v>
      </c>
      <c r="W274">
        <v>2.6743701048837898</v>
      </c>
      <c r="Y274">
        <v>2.6255520952220701</v>
      </c>
      <c r="AC274">
        <v>2.1287327772728299</v>
      </c>
      <c r="AD274">
        <v>2.3019581425432998</v>
      </c>
      <c r="AE274">
        <v>2.1544188961528401</v>
      </c>
      <c r="AF274">
        <v>2.1730821239401998</v>
      </c>
      <c r="AI274">
        <v>2.1105602534668999</v>
      </c>
      <c r="AK274">
        <v>2.7215116975359201</v>
      </c>
      <c r="AM274">
        <v>2.63179029439751</v>
      </c>
      <c r="AP274">
        <v>2.5656777914926101</v>
      </c>
      <c r="AQ274">
        <v>2.5719741571000401</v>
      </c>
      <c r="AT274">
        <v>2.0677303236287399</v>
      </c>
      <c r="AV274">
        <v>2.09240845612287</v>
      </c>
      <c r="AW274">
        <v>2.1167341094346099</v>
      </c>
      <c r="BB274">
        <v>1.98578921010258</v>
      </c>
      <c r="BC274">
        <v>2.1162672484784899</v>
      </c>
      <c r="BF274">
        <v>1.7429687784093899</v>
      </c>
      <c r="BG274">
        <v>1.6927664073185</v>
      </c>
      <c r="BJ274">
        <v>2.5782657705424099</v>
      </c>
      <c r="BK274">
        <v>2.5709451256146298</v>
      </c>
      <c r="BM274">
        <v>2.5521606227787301</v>
      </c>
      <c r="BN274">
        <v>2.8195685955765302</v>
      </c>
      <c r="BO274">
        <v>2.8106792048925699</v>
      </c>
      <c r="BP274">
        <v>2.1252980340992602</v>
      </c>
      <c r="BQ274">
        <v>2.1336845388889101</v>
      </c>
    </row>
    <row r="275" spans="1:69" x14ac:dyDescent="0.45">
      <c r="A275" t="s">
        <v>99</v>
      </c>
      <c r="B275" t="s">
        <v>100</v>
      </c>
      <c r="C275" t="s">
        <v>141</v>
      </c>
      <c r="D275">
        <v>40</v>
      </c>
      <c r="E275" s="2">
        <f>COUNTBLANK(H275:BQ275)</f>
        <v>61</v>
      </c>
      <c r="F275" s="3" cm="1">
        <f t="array" ref="F275">SUMPRODUCT($H275:$BQ275,$H$2:$BQ$2)/SUMPRODUCT(--($H275:$BQ275&lt;&gt;""),$H$2:$BQ$2)</f>
        <v>2.3327297780661902</v>
      </c>
      <c r="G275" s="3" t="e" cm="1">
        <f t="array" ref="G275">SUMPRODUCT($H275:$BQ275,$G$2:$BP$2)/SUMPRODUCT(--($H275:$BQ275&lt;&gt;""),$G$2:$BP$2)</f>
        <v>#DIV/0!</v>
      </c>
      <c r="P275">
        <v>2.3327297780661902</v>
      </c>
    </row>
    <row r="276" spans="1:69" x14ac:dyDescent="0.45">
      <c r="A276" t="s">
        <v>111</v>
      </c>
      <c r="B276" t="s">
        <v>112</v>
      </c>
      <c r="C276" t="s">
        <v>141</v>
      </c>
      <c r="D276">
        <v>40</v>
      </c>
      <c r="E276" s="2">
        <f>COUNTBLANK(H276:BQ276)</f>
        <v>44</v>
      </c>
      <c r="F276" s="3" cm="1">
        <f t="array" ref="F276">SUMPRODUCT($H276:$BQ276,$H$2:$BQ$2)/SUMPRODUCT(--($H276:$BQ276&lt;&gt;""),$H$2:$BQ$2)</f>
        <v>2.3760469822358434</v>
      </c>
      <c r="G276" s="3" cm="1">
        <f t="array" ref="G276">SUMPRODUCT($H276:$BQ276,$G$2:$BP$2)/SUMPRODUCT(--($H276:$BQ276&lt;&gt;""),$G$2:$BP$2)</f>
        <v>2.3989073299967294</v>
      </c>
      <c r="K276">
        <v>2.2762538468024598</v>
      </c>
      <c r="L276">
        <v>2.2992792718808102</v>
      </c>
      <c r="M276">
        <v>2.38964030975478</v>
      </c>
      <c r="S276">
        <v>2.4906283337121402</v>
      </c>
      <c r="U276">
        <v>2.3699882564204202</v>
      </c>
      <c r="AG276">
        <v>2.3325394989447501</v>
      </c>
      <c r="AS276">
        <v>2.6017986470639798</v>
      </c>
      <c r="AU276">
        <v>2.4146165171379201</v>
      </c>
      <c r="AY276">
        <v>2.2533890691975502</v>
      </c>
      <c r="AZ276">
        <v>2.47394559590923</v>
      </c>
      <c r="BA276">
        <v>2.6483738626003399</v>
      </c>
      <c r="BB276">
        <v>2.35235904072018</v>
      </c>
      <c r="BC276">
        <v>2.5758857151718599</v>
      </c>
      <c r="BD276">
        <v>2.4369223269633702</v>
      </c>
      <c r="BE276">
        <v>2.54674641487899</v>
      </c>
      <c r="BG276">
        <v>2.4037490561084902</v>
      </c>
      <c r="BP276">
        <v>2.61058327446742</v>
      </c>
      <c r="BQ276">
        <v>2.6258260524052601</v>
      </c>
    </row>
    <row r="277" spans="1:69" x14ac:dyDescent="0.45">
      <c r="A277" t="s">
        <v>122</v>
      </c>
      <c r="B277" t="s">
        <v>62</v>
      </c>
      <c r="C277" t="s">
        <v>61</v>
      </c>
      <c r="D277">
        <v>40</v>
      </c>
      <c r="E277" s="2">
        <f>COUNTBLANK(H277:BQ277)</f>
        <v>0</v>
      </c>
      <c r="F277" s="3" cm="1">
        <f t="array" ref="F277">SUMPRODUCT($H277:$BQ277,$H$2:$BQ$2)/SUMPRODUCT(--($H277:$BQ277&lt;&gt;""),$H$2:$BQ$2)</f>
        <v>2.3763151762701256</v>
      </c>
      <c r="G277" s="3" cm="1">
        <f t="array" ref="G277">SUMPRODUCT($H277:$BQ277,$G$2:$BP$2)/SUMPRODUCT(--($H277:$BQ277&lt;&gt;""),$G$2:$BP$2)</f>
        <v>2.1597744514239743</v>
      </c>
      <c r="H277">
        <v>2.1565117724422902</v>
      </c>
      <c r="I277">
        <v>2.0692932411529501</v>
      </c>
      <c r="J277">
        <v>2.2816918228766299</v>
      </c>
      <c r="K277">
        <v>2.0176449299709698</v>
      </c>
      <c r="L277">
        <v>2.59256167838479</v>
      </c>
      <c r="M277">
        <v>2.1888973680836399</v>
      </c>
      <c r="N277">
        <v>2.5626969447281902</v>
      </c>
      <c r="O277">
        <v>2.2321878139545501</v>
      </c>
      <c r="P277">
        <v>2.3259045909604601</v>
      </c>
      <c r="Q277">
        <v>2.2059743665875602</v>
      </c>
      <c r="R277">
        <v>2.2380541716912101</v>
      </c>
      <c r="S277">
        <v>2.2240116563847199</v>
      </c>
      <c r="T277">
        <v>2.1704173736136299</v>
      </c>
      <c r="U277">
        <v>2.1176485249809001</v>
      </c>
      <c r="V277">
        <v>2.82365446582167</v>
      </c>
      <c r="W277">
        <v>2.1474722423844201</v>
      </c>
      <c r="X277">
        <v>2.4940317576607698</v>
      </c>
      <c r="Y277">
        <v>2.1787996582875202</v>
      </c>
      <c r="Z277">
        <v>2.1651474649740399</v>
      </c>
      <c r="AA277">
        <v>2.1008419069214801</v>
      </c>
      <c r="AB277">
        <v>2.3569012497695501</v>
      </c>
      <c r="AC277">
        <v>2.2571998037433501</v>
      </c>
      <c r="AD277">
        <v>2.3869992754116498</v>
      </c>
      <c r="AE277">
        <v>2.2375981311664299</v>
      </c>
      <c r="AF277">
        <v>2.23116233584854</v>
      </c>
      <c r="AG277">
        <v>2.16475406905339</v>
      </c>
      <c r="AH277">
        <v>1.9510699529267499</v>
      </c>
      <c r="AI277">
        <v>2.1255538858845102</v>
      </c>
      <c r="AJ277">
        <v>2.89137560773566</v>
      </c>
      <c r="AK277">
        <v>2.3659936121985101</v>
      </c>
      <c r="AL277">
        <v>2.0442383366111998</v>
      </c>
      <c r="AM277">
        <v>2.11399143935619</v>
      </c>
      <c r="AN277">
        <v>3.1219176495535099</v>
      </c>
      <c r="AO277">
        <v>2.14449405995025</v>
      </c>
      <c r="AP277">
        <v>2.2829356319887699</v>
      </c>
      <c r="AQ277">
        <v>2.2459759528302499</v>
      </c>
      <c r="AR277">
        <v>2.2319639512485998</v>
      </c>
      <c r="AS277">
        <v>2.0880861102447699</v>
      </c>
      <c r="AT277">
        <v>2.2234490188534002</v>
      </c>
      <c r="AU277">
        <v>2.14926005334077</v>
      </c>
      <c r="AV277">
        <v>2.02618356050001</v>
      </c>
      <c r="AW277">
        <v>2.0144841756399798</v>
      </c>
      <c r="AX277">
        <v>2.0778526874316099</v>
      </c>
      <c r="AY277">
        <v>1.9711899696366599</v>
      </c>
      <c r="AZ277">
        <v>1.9078808921185499</v>
      </c>
      <c r="BA277">
        <v>2.0408393980074799</v>
      </c>
      <c r="BB277">
        <v>1.9721463320603101</v>
      </c>
      <c r="BC277">
        <v>2.0763649620340301</v>
      </c>
      <c r="BD277">
        <v>2.1176328912612399</v>
      </c>
      <c r="BE277">
        <v>2.0996272402923299</v>
      </c>
      <c r="BF277">
        <v>2.2862611369776902</v>
      </c>
      <c r="BG277">
        <v>2.2158580171250901</v>
      </c>
      <c r="BH277">
        <v>2.4122849993109399</v>
      </c>
      <c r="BI277">
        <v>2.0954071493668098</v>
      </c>
      <c r="BJ277">
        <v>2.24509548671934</v>
      </c>
      <c r="BK277">
        <v>2.1430762611530199</v>
      </c>
      <c r="BL277">
        <v>2.17786414518317</v>
      </c>
      <c r="BM277">
        <v>2.14931410221971</v>
      </c>
      <c r="BN277">
        <v>2.3884495104571601</v>
      </c>
      <c r="BO277">
        <v>2.3290404535467699</v>
      </c>
      <c r="BP277">
        <v>2.0772444460945301</v>
      </c>
      <c r="BQ277">
        <v>2.1244303923519801</v>
      </c>
    </row>
    <row r="278" spans="1:69" x14ac:dyDescent="0.45">
      <c r="A278" t="s">
        <v>143</v>
      </c>
      <c r="B278" t="s">
        <v>144</v>
      </c>
      <c r="C278" t="s">
        <v>146</v>
      </c>
      <c r="D278">
        <v>40</v>
      </c>
      <c r="E278" s="2">
        <f>COUNTBLANK(H278:BQ278)</f>
        <v>21</v>
      </c>
      <c r="F278" s="3" cm="1">
        <f t="array" ref="F278">SUMPRODUCT($H278:$BQ278,$H$2:$BQ$2)/SUMPRODUCT(--($H278:$BQ278&lt;&gt;""),$H$2:$BQ$2)</f>
        <v>2.3776542061237351</v>
      </c>
      <c r="G278" s="3" cm="1">
        <f t="array" ref="G278">SUMPRODUCT($H278:$BQ278,$G$2:$BP$2)/SUMPRODUCT(--($H278:$BQ278&lt;&gt;""),$G$2:$BP$2)</f>
        <v>2.662295652714767</v>
      </c>
      <c r="H278">
        <v>2.2692241262441</v>
      </c>
      <c r="J278">
        <v>2.3529603036203799</v>
      </c>
      <c r="L278">
        <v>2.6612558903746901</v>
      </c>
      <c r="N278">
        <v>2.45913718282155</v>
      </c>
      <c r="R278">
        <v>2.6004048056973201</v>
      </c>
      <c r="T278">
        <v>2.4804734709626501</v>
      </c>
      <c r="V278">
        <v>1.9216896282356</v>
      </c>
      <c r="X278">
        <v>2.1334638700209698</v>
      </c>
      <c r="Z278">
        <v>2.3707894011753101</v>
      </c>
      <c r="AB278">
        <v>2.6256448815146198</v>
      </c>
      <c r="AD278">
        <v>2.6474335757471601</v>
      </c>
      <c r="AF278">
        <v>2.54666477361677</v>
      </c>
      <c r="AH278">
        <v>2.26825739559309</v>
      </c>
      <c r="AJ278">
        <v>1.7975977667483301</v>
      </c>
      <c r="AL278">
        <v>1.7933994298095599</v>
      </c>
      <c r="AN278">
        <v>2.8304565915123301</v>
      </c>
      <c r="AP278">
        <v>2.7851625571941101</v>
      </c>
      <c r="AT278">
        <v>2.5536197682869402</v>
      </c>
      <c r="AU278">
        <v>2.6211579487427601</v>
      </c>
      <c r="AV278">
        <v>2.5503141098289501</v>
      </c>
      <c r="AW278">
        <v>2.6777235730172402</v>
      </c>
      <c r="AX278">
        <v>2.3995624757648901</v>
      </c>
      <c r="AY278">
        <v>2.4211012464399499</v>
      </c>
      <c r="AZ278">
        <v>2.5579492601342602</v>
      </c>
      <c r="BA278">
        <v>2.6942589113748601</v>
      </c>
      <c r="BB278">
        <v>2.4243182581839098</v>
      </c>
      <c r="BC278">
        <v>2.6057561577177402</v>
      </c>
      <c r="BD278">
        <v>2.6400622333245498</v>
      </c>
      <c r="BE278">
        <v>2.7071634010113699</v>
      </c>
      <c r="BF278">
        <v>2.7358992553721801</v>
      </c>
      <c r="BG278">
        <v>2.7120667570456698</v>
      </c>
      <c r="BH278">
        <v>2.6089082997812199</v>
      </c>
      <c r="BI278">
        <v>2.65783935088858</v>
      </c>
      <c r="BJ278">
        <v>2.6588615127260899</v>
      </c>
      <c r="BK278">
        <v>2.7013803763550799</v>
      </c>
      <c r="BL278">
        <v>2.57695166214382</v>
      </c>
      <c r="BM278">
        <v>2.6831781480803398</v>
      </c>
      <c r="BN278">
        <v>2.7453936952887901</v>
      </c>
      <c r="BO278">
        <v>2.7684290206830302</v>
      </c>
      <c r="BP278">
        <v>2.7173912110217402</v>
      </c>
      <c r="BQ278">
        <v>2.6974929412205801</v>
      </c>
    </row>
    <row r="279" spans="1:69" x14ac:dyDescent="0.45">
      <c r="A279" t="s">
        <v>110</v>
      </c>
      <c r="B279" t="s">
        <v>109</v>
      </c>
      <c r="C279" t="s">
        <v>141</v>
      </c>
      <c r="D279">
        <v>40</v>
      </c>
      <c r="E279" s="2">
        <f>COUNTBLANK(H279:BQ279)</f>
        <v>18</v>
      </c>
      <c r="F279" s="3" cm="1">
        <f t="array" ref="F279">SUMPRODUCT($H279:$BQ279,$H$2:$BQ$2)/SUMPRODUCT(--($H279:$BQ279&lt;&gt;""),$H$2:$BQ$2)</f>
        <v>2.3961297149753733</v>
      </c>
      <c r="G279" s="3" cm="1">
        <f t="array" ref="G279">SUMPRODUCT($H279:$BQ279,$G$2:$BP$2)/SUMPRODUCT(--($H279:$BQ279&lt;&gt;""),$G$2:$BP$2)</f>
        <v>2.3970694608465983</v>
      </c>
      <c r="J279">
        <v>2.2587589385298998</v>
      </c>
      <c r="K279">
        <v>2.3432641400696999</v>
      </c>
      <c r="M279">
        <v>2.3552632744914499</v>
      </c>
      <c r="O279">
        <v>2.4744354625582501</v>
      </c>
      <c r="P279">
        <v>2.0692925769665602</v>
      </c>
      <c r="Q279">
        <v>2.2842558605595298</v>
      </c>
      <c r="R279">
        <v>2.3039319341754201</v>
      </c>
      <c r="S279">
        <v>2.3893623414429301</v>
      </c>
      <c r="T279">
        <v>2.2328775406148198</v>
      </c>
      <c r="U279">
        <v>2.3297532804930201</v>
      </c>
      <c r="W279">
        <v>2.35098630518443</v>
      </c>
      <c r="Y279">
        <v>2.2932131174099002</v>
      </c>
      <c r="AA279">
        <v>2.2852358020571901</v>
      </c>
      <c r="AC279">
        <v>2.3009408414905801</v>
      </c>
      <c r="AD279">
        <v>2.3553473127490099</v>
      </c>
      <c r="AE279">
        <v>2.4052799463998999</v>
      </c>
      <c r="AF279">
        <v>2.44126959108771</v>
      </c>
      <c r="AG279">
        <v>2.4859639693480799</v>
      </c>
      <c r="AI279">
        <v>2.27934866144256</v>
      </c>
      <c r="AK279">
        <v>2.3556075057806698</v>
      </c>
      <c r="AN279">
        <v>2.39843757567649</v>
      </c>
      <c r="AO279">
        <v>2.3413995440036501</v>
      </c>
      <c r="AR279">
        <v>2.8764650173874302</v>
      </c>
      <c r="AS279">
        <v>2.9742017631081699</v>
      </c>
      <c r="AT279">
        <v>2.31364644521397</v>
      </c>
      <c r="AU279">
        <v>2.4151856110848602</v>
      </c>
      <c r="AV279">
        <v>2.3332844021391201</v>
      </c>
      <c r="AW279">
        <v>2.4855080273752801</v>
      </c>
      <c r="AX279">
        <v>2.20401669984996</v>
      </c>
      <c r="AY279">
        <v>2.2352761664779299</v>
      </c>
      <c r="AZ279">
        <v>2.2906146951087099</v>
      </c>
      <c r="BA279">
        <v>2.43316130895851</v>
      </c>
      <c r="BB279">
        <v>2.3187801430824102</v>
      </c>
      <c r="BC279">
        <v>2.5268916919104001</v>
      </c>
      <c r="BD279">
        <v>2.4310714596820802</v>
      </c>
      <c r="BE279">
        <v>2.5040348305971398</v>
      </c>
      <c r="BI279">
        <v>2.4314109510195698</v>
      </c>
      <c r="BJ279">
        <v>2.8745419278569599</v>
      </c>
      <c r="BK279">
        <v>3.06086516103385</v>
      </c>
      <c r="BL279">
        <v>3.0013870420624098</v>
      </c>
      <c r="BM279">
        <v>3.0488735746576499</v>
      </c>
      <c r="BO279">
        <v>3.0433941214166902</v>
      </c>
      <c r="BP279">
        <v>2.5466439889700099</v>
      </c>
      <c r="BQ279">
        <v>2.5468292410929001</v>
      </c>
    </row>
    <row r="280" spans="1:69" x14ac:dyDescent="0.45">
      <c r="A280" t="s">
        <v>126</v>
      </c>
      <c r="B280" t="s">
        <v>62</v>
      </c>
      <c r="C280" t="s">
        <v>60</v>
      </c>
      <c r="D280">
        <v>40</v>
      </c>
      <c r="E280" s="2">
        <f>COUNTBLANK(H280:BQ280)</f>
        <v>0</v>
      </c>
      <c r="F280" s="3" cm="1">
        <f t="array" ref="F280">SUMPRODUCT($H280:$BQ280,$H$2:$BQ$2)/SUMPRODUCT(--($H280:$BQ280&lt;&gt;""),$H$2:$BQ$2)</f>
        <v>2.3983947709076729</v>
      </c>
      <c r="G280" s="3" cm="1">
        <f t="array" ref="G280">SUMPRODUCT($H280:$BQ280,$G$2:$BP$2)/SUMPRODUCT(--($H280:$BQ280&lt;&gt;""),$G$2:$BP$2)</f>
        <v>2.3528774400917851</v>
      </c>
      <c r="H280">
        <v>2.3040926689190901</v>
      </c>
      <c r="I280">
        <v>2.4061008034663098</v>
      </c>
      <c r="J280">
        <v>2.5135358556582301</v>
      </c>
      <c r="K280">
        <v>2.3140889355805401</v>
      </c>
      <c r="L280">
        <v>2.4155017639480798</v>
      </c>
      <c r="M280">
        <v>2.3453342559151098</v>
      </c>
      <c r="N280">
        <v>2.60960895989257</v>
      </c>
      <c r="O280">
        <v>2.4044262752893402</v>
      </c>
      <c r="P280">
        <v>2.4897425724320201</v>
      </c>
      <c r="Q280">
        <v>2.32434935993001</v>
      </c>
      <c r="R280">
        <v>2.2955036927861698</v>
      </c>
      <c r="S280">
        <v>2.3287093673702199</v>
      </c>
      <c r="T280">
        <v>2.39770689043735</v>
      </c>
      <c r="U280">
        <v>2.4499983769978799</v>
      </c>
      <c r="V280">
        <v>2.4960497275688698</v>
      </c>
      <c r="W280">
        <v>2.42176983931506</v>
      </c>
      <c r="X280">
        <v>2.7214188312340899</v>
      </c>
      <c r="Y280">
        <v>2.4646864863806699</v>
      </c>
      <c r="Z280">
        <v>2.1505266000991998</v>
      </c>
      <c r="AA280">
        <v>2.3686383321653</v>
      </c>
      <c r="AB280">
        <v>2.2905759331332098</v>
      </c>
      <c r="AC280">
        <v>2.3191064209704999</v>
      </c>
      <c r="AD280">
        <v>2.2575618140212601</v>
      </c>
      <c r="AE280">
        <v>2.3247679970263202</v>
      </c>
      <c r="AF280">
        <v>2.29074611324749</v>
      </c>
      <c r="AG280">
        <v>2.29137364556943</v>
      </c>
      <c r="AH280">
        <v>1.9684024237906299</v>
      </c>
      <c r="AI280">
        <v>2.1714085811448101</v>
      </c>
      <c r="AJ280">
        <v>2.8203486438198402</v>
      </c>
      <c r="AK280">
        <v>2.41380126684165</v>
      </c>
      <c r="AL280">
        <v>2.2680740214699302</v>
      </c>
      <c r="AM280">
        <v>2.39053686027574</v>
      </c>
      <c r="AN280">
        <v>2.8738633117208998</v>
      </c>
      <c r="AO280">
        <v>2.46434097296323</v>
      </c>
      <c r="AP280">
        <v>2.3493848950150902</v>
      </c>
      <c r="AQ280">
        <v>2.36359286807805</v>
      </c>
      <c r="AR280">
        <v>2.4557404133698899</v>
      </c>
      <c r="AS280">
        <v>2.35033447253136</v>
      </c>
      <c r="AT280">
        <v>2.28585797956478</v>
      </c>
      <c r="AU280">
        <v>2.2451503375781998</v>
      </c>
      <c r="AV280">
        <v>2.2407884657077801</v>
      </c>
      <c r="AW280">
        <v>2.3160429791878401</v>
      </c>
      <c r="AX280">
        <v>2.0897506407708901</v>
      </c>
      <c r="AY280">
        <v>2.11469434629899</v>
      </c>
      <c r="AZ280">
        <v>2.1523977851689802</v>
      </c>
      <c r="BA280">
        <v>2.2973480533157198</v>
      </c>
      <c r="BB280">
        <v>2.0142039762228099</v>
      </c>
      <c r="BC280">
        <v>2.21822249126773</v>
      </c>
      <c r="BD280">
        <v>2.1792096097327698</v>
      </c>
      <c r="BE280">
        <v>2.2442283592516401</v>
      </c>
      <c r="BF280">
        <v>2.4860230023286798</v>
      </c>
      <c r="BG280">
        <v>2.4031606795738898</v>
      </c>
      <c r="BH280">
        <v>2.39868374535477</v>
      </c>
      <c r="BI280">
        <v>2.2798161708209501</v>
      </c>
      <c r="BJ280">
        <v>2.2245557546625401</v>
      </c>
      <c r="BK280">
        <v>2.2766735733577099</v>
      </c>
      <c r="BL280">
        <v>2.1147905359565802</v>
      </c>
      <c r="BM280">
        <v>2.2536031823278502</v>
      </c>
      <c r="BN280">
        <v>2.3587386761753599</v>
      </c>
      <c r="BO280">
        <v>2.3908939499765398</v>
      </c>
      <c r="BP280">
        <v>2.2932310024328801</v>
      </c>
      <c r="BQ280">
        <v>2.3093236282695</v>
      </c>
    </row>
    <row r="281" spans="1:69" x14ac:dyDescent="0.45">
      <c r="A281" t="s">
        <v>143</v>
      </c>
      <c r="B281" t="s">
        <v>144</v>
      </c>
      <c r="C281" t="s">
        <v>141</v>
      </c>
      <c r="D281">
        <v>40</v>
      </c>
      <c r="E281" s="2">
        <f>COUNTBLANK(H281:BQ281)</f>
        <v>21</v>
      </c>
      <c r="F281" s="3" cm="1">
        <f t="array" ref="F281">SUMPRODUCT($H281:$BQ281,$H$2:$BQ$2)/SUMPRODUCT(--($H281:$BQ281&lt;&gt;""),$H$2:$BQ$2)</f>
        <v>2.3995841916535898</v>
      </c>
      <c r="G281" s="3" cm="1">
        <f t="array" ref="G281">SUMPRODUCT($H281:$BQ281,$G$2:$BP$2)/SUMPRODUCT(--($H281:$BQ281&lt;&gt;""),$G$2:$BP$2)</f>
        <v>2.6036616391972447</v>
      </c>
      <c r="H281">
        <v>2.1576876081686098</v>
      </c>
      <c r="J281">
        <v>2.2274795177976698</v>
      </c>
      <c r="L281">
        <v>2.54972272557935</v>
      </c>
      <c r="N281">
        <v>2.3241869154371599</v>
      </c>
      <c r="R281">
        <v>2.5026275422163198</v>
      </c>
      <c r="T281">
        <v>2.3824892576402998</v>
      </c>
      <c r="V281">
        <v>2.4118631081655799</v>
      </c>
      <c r="X281">
        <v>2.6715855712380701</v>
      </c>
      <c r="Z281">
        <v>2.2994550205206701</v>
      </c>
      <c r="AB281">
        <v>2.4884516175556102</v>
      </c>
      <c r="AD281">
        <v>2.4947699993404702</v>
      </c>
      <c r="AF281">
        <v>2.4407337685288999</v>
      </c>
      <c r="AH281">
        <v>2.0883735526007499</v>
      </c>
      <c r="AJ281">
        <v>2.28134135917897</v>
      </c>
      <c r="AL281">
        <v>2.2179401818156901</v>
      </c>
      <c r="AN281">
        <v>2.58443478529531</v>
      </c>
      <c r="AP281">
        <v>2.5746120473609202</v>
      </c>
      <c r="AT281">
        <v>2.4299698174511501</v>
      </c>
      <c r="AU281">
        <v>2.5417945156350501</v>
      </c>
      <c r="AV281">
        <v>2.4967028996742999</v>
      </c>
      <c r="AW281">
        <v>2.6465450180648502</v>
      </c>
      <c r="AX281">
        <v>2.2997326887147298</v>
      </c>
      <c r="AY281">
        <v>2.35333293886272</v>
      </c>
      <c r="AZ281">
        <v>2.5214460398959102</v>
      </c>
      <c r="BA281">
        <v>2.6740714839723001</v>
      </c>
      <c r="BB281">
        <v>2.3486821917562901</v>
      </c>
      <c r="BC281">
        <v>2.5604126355233698</v>
      </c>
      <c r="BD281">
        <v>2.54686651035908</v>
      </c>
      <c r="BE281">
        <v>2.6493185819703702</v>
      </c>
      <c r="BF281">
        <v>2.5954796940732798</v>
      </c>
      <c r="BG281">
        <v>2.6117054742608699</v>
      </c>
      <c r="BH281">
        <v>2.48726967672525</v>
      </c>
      <c r="BI281">
        <v>2.5844718177576902</v>
      </c>
      <c r="BJ281">
        <v>2.5760715407335502</v>
      </c>
      <c r="BK281">
        <v>2.6426866238598201</v>
      </c>
      <c r="BL281">
        <v>2.4843002035278099</v>
      </c>
      <c r="BM281">
        <v>2.6356593473752001</v>
      </c>
      <c r="BN281">
        <v>2.5880407144722799</v>
      </c>
      <c r="BO281">
        <v>2.6593092243238399</v>
      </c>
      <c r="BP281">
        <v>2.67438787820327</v>
      </c>
      <c r="BQ281">
        <v>2.68463200876085</v>
      </c>
    </row>
    <row r="282" spans="1:69" x14ac:dyDescent="0.45">
      <c r="A282" t="s">
        <v>188</v>
      </c>
      <c r="B282" t="s">
        <v>47</v>
      </c>
      <c r="C282" t="s">
        <v>192</v>
      </c>
      <c r="D282">
        <v>40</v>
      </c>
      <c r="E282" s="2">
        <f>COUNTBLANK(H282:BQ282)</f>
        <v>40</v>
      </c>
      <c r="F282" s="3" cm="1">
        <f t="array" ref="F282">SUMPRODUCT($H282:$BQ282,$H$2:$BQ$2)/SUMPRODUCT(--($H282:$BQ282&lt;&gt;""),$H$2:$BQ$2)</f>
        <v>2.4054735713296846</v>
      </c>
      <c r="G282" s="3" cm="1">
        <f t="array" ref="G282">SUMPRODUCT($H282:$BQ282,$G$2:$BP$2)/SUMPRODUCT(--($H282:$BQ282&lt;&gt;""),$G$2:$BP$2)</f>
        <v>2.2769021311014797</v>
      </c>
      <c r="AR282">
        <v>2.40530849071268</v>
      </c>
      <c r="AS282">
        <v>2.21387028843897</v>
      </c>
      <c r="AT282">
        <v>2.36459903381642</v>
      </c>
      <c r="AU282">
        <v>2.3555574096423202</v>
      </c>
      <c r="AX282">
        <v>2.5244810964898501</v>
      </c>
      <c r="AY282">
        <v>2.3069508772939198</v>
      </c>
      <c r="AZ282">
        <v>2.3209721113079498</v>
      </c>
      <c r="BA282">
        <v>2.26157099023182</v>
      </c>
      <c r="BB282">
        <v>2.4152256471148799</v>
      </c>
      <c r="BC282">
        <v>2.2022192416085602</v>
      </c>
      <c r="BD282">
        <v>2.4399383495959102</v>
      </c>
      <c r="BE282">
        <v>2.3567004090428001</v>
      </c>
      <c r="BF282">
        <v>2.44735950522678</v>
      </c>
      <c r="BG282">
        <v>2.30081774941877</v>
      </c>
      <c r="BH282">
        <v>2.5113375388961701</v>
      </c>
      <c r="BI282">
        <v>2.3051401122462298</v>
      </c>
      <c r="BJ282">
        <v>2.3908519171056599</v>
      </c>
      <c r="BK282">
        <v>2.2758909394578501</v>
      </c>
      <c r="BL282">
        <v>2.3415793758480299</v>
      </c>
      <c r="BM282">
        <v>2.27298799463723</v>
      </c>
      <c r="BN282">
        <v>2.2985562185121999</v>
      </c>
      <c r="BO282">
        <v>2.1942174300978001</v>
      </c>
    </row>
    <row r="283" spans="1:69" x14ac:dyDescent="0.45">
      <c r="A283" t="s">
        <v>76</v>
      </c>
      <c r="B283" t="s">
        <v>55</v>
      </c>
      <c r="C283" t="s">
        <v>135</v>
      </c>
      <c r="D283">
        <v>40</v>
      </c>
      <c r="E283" s="2">
        <f>COUNTBLANK(H283:BQ283)</f>
        <v>61</v>
      </c>
      <c r="F283" s="3" cm="1">
        <f t="array" ref="F283">SUMPRODUCT($H283:$BQ283,$H$2:$BQ$2)/SUMPRODUCT(--($H283:$BQ283&lt;&gt;""),$H$2:$BQ$2)</f>
        <v>2.41305407400858</v>
      </c>
      <c r="G283" s="3" t="e" cm="1">
        <f t="array" ref="G283">SUMPRODUCT($H283:$BQ283,$G$2:$BP$2)/SUMPRODUCT(--($H283:$BQ283&lt;&gt;""),$G$2:$BP$2)</f>
        <v>#DIV/0!</v>
      </c>
      <c r="AB283">
        <v>2.41305407400858</v>
      </c>
    </row>
    <row r="284" spans="1:69" x14ac:dyDescent="0.45">
      <c r="A284" t="s">
        <v>76</v>
      </c>
      <c r="B284" t="s">
        <v>55</v>
      </c>
      <c r="C284" t="s">
        <v>151</v>
      </c>
      <c r="D284">
        <v>40</v>
      </c>
      <c r="E284" s="2">
        <f>COUNTBLANK(H284:BQ284)</f>
        <v>61</v>
      </c>
      <c r="F284" s="3" cm="1">
        <f t="array" ref="F284">SUMPRODUCT($H284:$BQ284,$H$2:$BQ$2)/SUMPRODUCT(--($H284:$BQ284&lt;&gt;""),$H$2:$BQ$2)</f>
        <v>2.41305407400858</v>
      </c>
      <c r="G284" s="3" t="e" cm="1">
        <f t="array" ref="G284">SUMPRODUCT($H284:$BQ284,$G$2:$BP$2)/SUMPRODUCT(--($H284:$BQ284&lt;&gt;""),$G$2:$BP$2)</f>
        <v>#DIV/0!</v>
      </c>
      <c r="AB284">
        <v>2.41305407400858</v>
      </c>
    </row>
    <row r="285" spans="1:69" x14ac:dyDescent="0.45">
      <c r="A285" t="s">
        <v>128</v>
      </c>
      <c r="B285" t="s">
        <v>81</v>
      </c>
      <c r="C285" t="s">
        <v>164</v>
      </c>
      <c r="D285">
        <v>40</v>
      </c>
      <c r="E285" s="2">
        <f>COUNTBLANK(H285:BQ285)</f>
        <v>25</v>
      </c>
      <c r="F285" s="3" cm="1">
        <f t="array" ref="F285">SUMPRODUCT($H285:$BQ285,$H$2:$BQ$2)/SUMPRODUCT(--($H285:$BQ285&lt;&gt;""),$H$2:$BQ$2)</f>
        <v>2.4203093342339956</v>
      </c>
      <c r="G285" s="3" cm="1">
        <f t="array" ref="G285">SUMPRODUCT($H285:$BQ285,$G$2:$BP$2)/SUMPRODUCT(--($H285:$BQ285&lt;&gt;""),$G$2:$BP$2)</f>
        <v>2.4182959659341408</v>
      </c>
      <c r="J285">
        <v>2.3755224548023599</v>
      </c>
      <c r="L285">
        <v>2.45492808166683</v>
      </c>
      <c r="N285">
        <v>2.62853753976685</v>
      </c>
      <c r="P285">
        <v>2.1880263941720401</v>
      </c>
      <c r="R285">
        <v>2.66585827334332</v>
      </c>
      <c r="T285">
        <v>2.4753951520663602</v>
      </c>
      <c r="V285">
        <v>2.5131076420891998</v>
      </c>
      <c r="X285">
        <v>2.3985912535765901</v>
      </c>
      <c r="Z285">
        <v>2.2671802223225002</v>
      </c>
      <c r="AF285">
        <v>2.4477517748307802</v>
      </c>
      <c r="AH285">
        <v>2.18589416144094</v>
      </c>
      <c r="AJ285">
        <v>2.35967109253082</v>
      </c>
      <c r="AN285">
        <v>2.6066256196951199</v>
      </c>
      <c r="AP285">
        <v>2.4883311907520098</v>
      </c>
      <c r="AR285">
        <v>2.9666290567798899</v>
      </c>
      <c r="AS285">
        <v>2.9342400224314802</v>
      </c>
      <c r="AV285">
        <v>2.2316678987487202</v>
      </c>
      <c r="AW285">
        <v>2.2894945911695901</v>
      </c>
      <c r="AX285">
        <v>2.4436757354384402</v>
      </c>
      <c r="AY285">
        <v>2.25867535678886</v>
      </c>
      <c r="AZ285">
        <v>2.3011641746060101</v>
      </c>
      <c r="BA285">
        <v>2.4075720340971798</v>
      </c>
      <c r="BB285">
        <v>2.2626273830331698</v>
      </c>
      <c r="BC285">
        <v>2.3308572000080998</v>
      </c>
      <c r="BE285">
        <v>2.34233984566831</v>
      </c>
      <c r="BF285">
        <v>2.49294369121026</v>
      </c>
      <c r="BG285">
        <v>2.4464942214946701</v>
      </c>
      <c r="BH285">
        <v>2.4569271887953898</v>
      </c>
      <c r="BI285">
        <v>2.3754562200585498</v>
      </c>
      <c r="BJ285">
        <v>2.4184850453637101</v>
      </c>
      <c r="BK285">
        <v>2.3990814431093801</v>
      </c>
      <c r="BL285">
        <v>2.3958149592944298</v>
      </c>
      <c r="BM285">
        <v>2.3897190182826602</v>
      </c>
      <c r="BN285">
        <v>2.4423333065591599</v>
      </c>
      <c r="BO285">
        <v>2.41832558426163</v>
      </c>
      <c r="BP285">
        <v>2.4370974147052702</v>
      </c>
      <c r="BQ285">
        <v>2.4272960538392798</v>
      </c>
    </row>
    <row r="286" spans="1:69" x14ac:dyDescent="0.45">
      <c r="A286" t="s">
        <v>143</v>
      </c>
      <c r="B286" t="s">
        <v>144</v>
      </c>
      <c r="C286" t="s">
        <v>145</v>
      </c>
      <c r="D286">
        <v>40</v>
      </c>
      <c r="E286" s="2">
        <f>COUNTBLANK(H286:BQ286)</f>
        <v>21</v>
      </c>
      <c r="F286" s="3" cm="1">
        <f t="array" ref="F286">SUMPRODUCT($H286:$BQ286,$H$2:$BQ$2)/SUMPRODUCT(--($H286:$BQ286&lt;&gt;""),$H$2:$BQ$2)</f>
        <v>2.4295074623446138</v>
      </c>
      <c r="G286" s="3" cm="1">
        <f t="array" ref="G286">SUMPRODUCT($H286:$BQ286,$G$2:$BP$2)/SUMPRODUCT(--($H286:$BQ286&lt;&gt;""),$G$2:$BP$2)</f>
        <v>2.4878564734785757</v>
      </c>
      <c r="H286">
        <v>2.1714693677054901</v>
      </c>
      <c r="J286">
        <v>2.22628765547464</v>
      </c>
      <c r="L286">
        <v>2.5247469986770601</v>
      </c>
      <c r="N286">
        <v>2.3348712553317998</v>
      </c>
      <c r="R286">
        <v>2.3766511971610802</v>
      </c>
      <c r="T286">
        <v>2.3083296140399998</v>
      </c>
      <c r="V286">
        <v>2.4123293376172499</v>
      </c>
      <c r="X286">
        <v>2.8257243083026</v>
      </c>
      <c r="Z286">
        <v>2.2500600964933102</v>
      </c>
      <c r="AB286">
        <v>2.5364600151284198</v>
      </c>
      <c r="AD286">
        <v>2.51687417396418</v>
      </c>
      <c r="AF286">
        <v>2.3352311608880698</v>
      </c>
      <c r="AH286">
        <v>2.2106164132555701</v>
      </c>
      <c r="AJ286">
        <v>2.32734541093199</v>
      </c>
      <c r="AL286">
        <v>2.3462456249249999</v>
      </c>
      <c r="AN286">
        <v>2.8070568153506499</v>
      </c>
      <c r="AP286">
        <v>2.6583209528330198</v>
      </c>
      <c r="AT286">
        <v>2.3595505963832202</v>
      </c>
      <c r="AU286">
        <v>2.4513560766923002</v>
      </c>
      <c r="AV286">
        <v>2.3909691342117201</v>
      </c>
      <c r="AW286">
        <v>2.5052473707256402</v>
      </c>
      <c r="AX286">
        <v>2.2403976610636498</v>
      </c>
      <c r="AY286">
        <v>2.2664088877497899</v>
      </c>
      <c r="AZ286">
        <v>2.38699105183905</v>
      </c>
      <c r="BA286">
        <v>2.50970982734008</v>
      </c>
      <c r="BB286">
        <v>2.2383849626321402</v>
      </c>
      <c r="BC286">
        <v>2.4083606616534801</v>
      </c>
      <c r="BD286">
        <v>2.4489114189984398</v>
      </c>
      <c r="BE286">
        <v>2.51846732727976</v>
      </c>
      <c r="BF286">
        <v>2.55356310756973</v>
      </c>
      <c r="BG286">
        <v>2.5505966833796498</v>
      </c>
      <c r="BH286">
        <v>2.4323606452183699</v>
      </c>
      <c r="BI286">
        <v>2.4729739365465502</v>
      </c>
      <c r="BJ286">
        <v>2.50714899871857</v>
      </c>
      <c r="BK286">
        <v>2.5415196069775501</v>
      </c>
      <c r="BL286">
        <v>2.4160993894165501</v>
      </c>
      <c r="BM286">
        <v>2.5307890289042199</v>
      </c>
      <c r="BN286">
        <v>2.5487682447648301</v>
      </c>
      <c r="BO286">
        <v>2.5992443077288199</v>
      </c>
      <c r="BP286">
        <v>2.51601903214056</v>
      </c>
      <c r="BQ286">
        <v>2.49960396676506</v>
      </c>
    </row>
    <row r="287" spans="1:69" x14ac:dyDescent="0.45">
      <c r="A287" t="s">
        <v>76</v>
      </c>
      <c r="B287" t="s">
        <v>77</v>
      </c>
      <c r="C287" t="s">
        <v>150</v>
      </c>
      <c r="D287">
        <v>40</v>
      </c>
      <c r="E287" s="2">
        <f>COUNTBLANK(H287:BQ287)</f>
        <v>61</v>
      </c>
      <c r="F287" s="3" cm="1">
        <f t="array" ref="F287">SUMPRODUCT($H287:$BQ287,$H$2:$BQ$2)/SUMPRODUCT(--($H287:$BQ287&lt;&gt;""),$H$2:$BQ$2)</f>
        <v>2.4357299947409499</v>
      </c>
      <c r="G287" s="3" t="e" cm="1">
        <f t="array" ref="G287">SUMPRODUCT($H287:$BQ287,$G$2:$BP$2)/SUMPRODUCT(--($H287:$BQ287&lt;&gt;""),$G$2:$BP$2)</f>
        <v>#DIV/0!</v>
      </c>
      <c r="AB287">
        <v>2.4357299947409499</v>
      </c>
    </row>
    <row r="288" spans="1:69" x14ac:dyDescent="0.45">
      <c r="A288" t="s">
        <v>125</v>
      </c>
      <c r="B288" t="s">
        <v>77</v>
      </c>
      <c r="C288" t="s">
        <v>149</v>
      </c>
      <c r="D288">
        <v>40</v>
      </c>
      <c r="E288" s="2">
        <f>COUNTBLANK(H288:BQ288)</f>
        <v>30</v>
      </c>
      <c r="F288" s="3" cm="1">
        <f t="array" ref="F288">SUMPRODUCT($H288:$BQ288,$H$2:$BQ$2)/SUMPRODUCT(--($H288:$BQ288&lt;&gt;""),$H$2:$BQ$2)</f>
        <v>2.435986430753363</v>
      </c>
      <c r="G288" s="3" cm="1">
        <f t="array" ref="G288">SUMPRODUCT($H288:$BQ288,$G$2:$BP$2)/SUMPRODUCT(--($H288:$BQ288&lt;&gt;""),$G$2:$BP$2)</f>
        <v>2.3791503106033236</v>
      </c>
      <c r="H288">
        <v>2.1114206687218999</v>
      </c>
      <c r="I288">
        <v>2.3427146756865</v>
      </c>
      <c r="L288">
        <v>2.31351922343628</v>
      </c>
      <c r="M288">
        <v>2.2722408769513298</v>
      </c>
      <c r="N288">
        <v>3.0120680709235099</v>
      </c>
      <c r="O288">
        <v>2.4162335394765302</v>
      </c>
      <c r="Q288">
        <v>2.3017306668969901</v>
      </c>
      <c r="R288">
        <v>2.50416499181862</v>
      </c>
      <c r="T288">
        <v>2.3094037515787602</v>
      </c>
      <c r="U288">
        <v>2.3525508376429798</v>
      </c>
      <c r="V288">
        <v>2.4128231061648999</v>
      </c>
      <c r="W288">
        <v>2.38833093995297</v>
      </c>
      <c r="Y288">
        <v>2.3163544300774399</v>
      </c>
      <c r="Z288">
        <v>2.3458201189042298</v>
      </c>
      <c r="AA288">
        <v>2.3156215760008001</v>
      </c>
      <c r="AB288">
        <v>2.74366010709379</v>
      </c>
      <c r="AC288">
        <v>2.4289856909601202</v>
      </c>
      <c r="AJ288">
        <v>2.4624064312807401</v>
      </c>
      <c r="AK288">
        <v>2.4281160070526902</v>
      </c>
      <c r="AL288">
        <v>2.0472819218092901</v>
      </c>
      <c r="AM288">
        <v>2.2769441542201001</v>
      </c>
      <c r="AN288">
        <v>3.0750996422066699</v>
      </c>
      <c r="AO288">
        <v>2.4992549339217298</v>
      </c>
      <c r="AP288">
        <v>2.2242165905501001</v>
      </c>
      <c r="AQ288">
        <v>2.2973568074386002</v>
      </c>
      <c r="AR288">
        <v>3.66939727447514</v>
      </c>
      <c r="AS288">
        <v>3.65320330137083</v>
      </c>
      <c r="BG288">
        <v>2.36635905683021</v>
      </c>
      <c r="BJ288">
        <v>2.3031661925360698</v>
      </c>
      <c r="BL288">
        <v>2.28016282225237</v>
      </c>
      <c r="BN288">
        <v>2.4307449371199801</v>
      </c>
      <c r="BO288">
        <v>2.4232633718042802</v>
      </c>
    </row>
    <row r="289" spans="1:69" x14ac:dyDescent="0.45">
      <c r="A289" t="s">
        <v>110</v>
      </c>
      <c r="B289" t="s">
        <v>109</v>
      </c>
      <c r="C289" t="s">
        <v>183</v>
      </c>
      <c r="D289">
        <v>40</v>
      </c>
      <c r="E289" s="2">
        <f>COUNTBLANK(H289:BQ289)</f>
        <v>18</v>
      </c>
      <c r="F289" s="3" cm="1">
        <f t="array" ref="F289">SUMPRODUCT($H289:$BQ289,$H$2:$BQ$2)/SUMPRODUCT(--($H289:$BQ289&lt;&gt;""),$H$2:$BQ$2)</f>
        <v>2.4365688640804595</v>
      </c>
      <c r="G289" s="3" cm="1">
        <f t="array" ref="G289">SUMPRODUCT($H289:$BQ289,$G$2:$BP$2)/SUMPRODUCT(--($H289:$BQ289&lt;&gt;""),$G$2:$BP$2)</f>
        <v>2.3655630455402594</v>
      </c>
      <c r="J289">
        <v>2.2396749308567898</v>
      </c>
      <c r="K289">
        <v>2.2358011027456199</v>
      </c>
      <c r="M289">
        <v>2.2614992674866801</v>
      </c>
      <c r="O289">
        <v>2.3518131492349101</v>
      </c>
      <c r="P289">
        <v>2.1237534782075902</v>
      </c>
      <c r="Q289">
        <v>2.2064770996592999</v>
      </c>
      <c r="R289">
        <v>2.2871715166205799</v>
      </c>
      <c r="S289">
        <v>2.3477915798588902</v>
      </c>
      <c r="T289">
        <v>2.2455483363298598</v>
      </c>
      <c r="U289">
        <v>2.2980732066696099</v>
      </c>
      <c r="W289">
        <v>2.26083692796221</v>
      </c>
      <c r="Y289">
        <v>2.2172493730095</v>
      </c>
      <c r="AA289">
        <v>2.20914823311539</v>
      </c>
      <c r="AC289">
        <v>2.3028980028473298</v>
      </c>
      <c r="AD289">
        <v>2.2744513354921998</v>
      </c>
      <c r="AE289">
        <v>2.2903081530349398</v>
      </c>
      <c r="AF289">
        <v>2.3482613057449901</v>
      </c>
      <c r="AG289">
        <v>2.3662681986593399</v>
      </c>
      <c r="AI289">
        <v>2.2691029275340799</v>
      </c>
      <c r="AK289">
        <v>2.3000189643922599</v>
      </c>
      <c r="AN289">
        <v>2.4737703388016299</v>
      </c>
      <c r="AO289">
        <v>2.3159816811313201</v>
      </c>
      <c r="AR289">
        <v>3.5776602788963201</v>
      </c>
      <c r="AS289">
        <v>3.6217862287428502</v>
      </c>
      <c r="AT289">
        <v>2.2794081484331499</v>
      </c>
      <c r="AU289">
        <v>2.3194851434280399</v>
      </c>
      <c r="AV289">
        <v>2.2500562325047802</v>
      </c>
      <c r="AW289">
        <v>2.3702489970524598</v>
      </c>
      <c r="AX289">
        <v>2.1596833816415</v>
      </c>
      <c r="AY289">
        <v>2.1648505762757901</v>
      </c>
      <c r="AZ289">
        <v>2.2200959644082801</v>
      </c>
      <c r="BA289">
        <v>2.3305533441230901</v>
      </c>
      <c r="BB289">
        <v>2.2152709184365902</v>
      </c>
      <c r="BC289">
        <v>2.3789219126152199</v>
      </c>
      <c r="BD289">
        <v>2.3470928384216001</v>
      </c>
      <c r="BE289">
        <v>2.3975658681966099</v>
      </c>
      <c r="BI289">
        <v>2.3174667940533999</v>
      </c>
      <c r="BJ289">
        <v>3.5482964489646398</v>
      </c>
      <c r="BK289">
        <v>3.7083638722203198</v>
      </c>
      <c r="BL289">
        <v>3.66544538670284</v>
      </c>
      <c r="BM289">
        <v>3.6989432172021499</v>
      </c>
      <c r="BO289">
        <v>3.7042664165052499</v>
      </c>
      <c r="BP289">
        <v>2.4267646974617998</v>
      </c>
      <c r="BQ289">
        <v>2.3945056761673702</v>
      </c>
    </row>
    <row r="290" spans="1:69" x14ac:dyDescent="0.45">
      <c r="A290" t="s">
        <v>99</v>
      </c>
      <c r="B290" t="s">
        <v>50</v>
      </c>
      <c r="C290" t="s">
        <v>196</v>
      </c>
      <c r="D290">
        <v>40</v>
      </c>
      <c r="E290" s="2">
        <f>COUNTBLANK(H290:BQ290)</f>
        <v>61</v>
      </c>
      <c r="F290" s="3" cm="1">
        <f t="array" ref="F290">SUMPRODUCT($H290:$BQ290,$H$2:$BQ$2)/SUMPRODUCT(--($H290:$BQ290&lt;&gt;""),$H$2:$BQ$2)</f>
        <v>2.4387484802659598</v>
      </c>
      <c r="G290" s="3" t="e" cm="1">
        <f t="array" ref="G290">SUMPRODUCT($H290:$BQ290,$G$2:$BP$2)/SUMPRODUCT(--($H290:$BQ290&lt;&gt;""),$G$2:$BP$2)</f>
        <v>#DIV/0!</v>
      </c>
      <c r="P290">
        <v>2.4387484802659598</v>
      </c>
    </row>
    <row r="291" spans="1:69" x14ac:dyDescent="0.45">
      <c r="A291" t="s">
        <v>108</v>
      </c>
      <c r="B291" t="s">
        <v>109</v>
      </c>
      <c r="C291" t="s">
        <v>183</v>
      </c>
      <c r="D291">
        <v>40</v>
      </c>
      <c r="E291" s="2">
        <f>COUNTBLANK(H291:BQ291)</f>
        <v>20</v>
      </c>
      <c r="F291" s="3" cm="1">
        <f t="array" ref="F291">SUMPRODUCT($H291:$BQ291,$H$2:$BQ$2)/SUMPRODUCT(--($H291:$BQ291&lt;&gt;""),$H$2:$BQ$2)</f>
        <v>2.4427253363564287</v>
      </c>
      <c r="G291" s="3" cm="1">
        <f t="array" ref="G291">SUMPRODUCT($H291:$BQ291,$G$2:$BP$2)/SUMPRODUCT(--($H291:$BQ291&lt;&gt;""),$G$2:$BP$2)</f>
        <v>2.4703253043719551</v>
      </c>
      <c r="J291">
        <v>2.2396749308567898</v>
      </c>
      <c r="K291">
        <v>2.2358011027456199</v>
      </c>
      <c r="M291">
        <v>2.2614992674866801</v>
      </c>
      <c r="O291">
        <v>2.3518131492349101</v>
      </c>
      <c r="P291">
        <v>2.1237534782075902</v>
      </c>
      <c r="Q291">
        <v>2.2064770996592999</v>
      </c>
      <c r="S291">
        <v>2.3477915798588902</v>
      </c>
      <c r="T291">
        <v>2.2455483363298598</v>
      </c>
      <c r="U291">
        <v>2.2980732066696099</v>
      </c>
      <c r="Y291">
        <v>2.2172493730095</v>
      </c>
      <c r="AA291">
        <v>2.20914823311539</v>
      </c>
      <c r="AD291">
        <v>2.2744513354921998</v>
      </c>
      <c r="AE291">
        <v>2.2903081530349398</v>
      </c>
      <c r="AF291">
        <v>2.3482613057449901</v>
      </c>
      <c r="AG291">
        <v>2.3662681986593399</v>
      </c>
      <c r="AI291">
        <v>2.2691029275340799</v>
      </c>
      <c r="AK291">
        <v>2.3000189643922599</v>
      </c>
      <c r="AN291">
        <v>2.4737703388016299</v>
      </c>
      <c r="AO291">
        <v>2.3159816811313201</v>
      </c>
      <c r="AQ291">
        <v>3.4242913086696301</v>
      </c>
      <c r="AR291">
        <v>3.5776602788963201</v>
      </c>
      <c r="AS291">
        <v>3.6217862287428502</v>
      </c>
      <c r="AT291">
        <v>2.2794081484331499</v>
      </c>
      <c r="AU291">
        <v>2.3194851434280399</v>
      </c>
      <c r="AV291">
        <v>2.2500562325047802</v>
      </c>
      <c r="AW291">
        <v>2.3702489970524598</v>
      </c>
      <c r="AX291">
        <v>2.1596833816415</v>
      </c>
      <c r="AY291">
        <v>2.1648505762757901</v>
      </c>
      <c r="AZ291">
        <v>2.2200959644082801</v>
      </c>
      <c r="BA291">
        <v>2.3305533441230901</v>
      </c>
      <c r="BB291">
        <v>2.2152709184365902</v>
      </c>
      <c r="BC291">
        <v>2.3789219126152199</v>
      </c>
      <c r="BD291">
        <v>2.3470928384216001</v>
      </c>
      <c r="BE291">
        <v>2.3975658681966099</v>
      </c>
      <c r="BI291">
        <v>2.3174667940533999</v>
      </c>
      <c r="BK291">
        <v>3.7083638722203198</v>
      </c>
      <c r="BL291">
        <v>3.66544538670284</v>
      </c>
      <c r="BM291">
        <v>3.6989432172021499</v>
      </c>
      <c r="BN291">
        <v>3.5563071181682302</v>
      </c>
      <c r="BO291">
        <v>3.7042664165052499</v>
      </c>
      <c r="BP291">
        <v>2.4267646974617998</v>
      </c>
      <c r="BQ291">
        <v>2.3945056761673702</v>
      </c>
    </row>
    <row r="292" spans="1:69" x14ac:dyDescent="0.45">
      <c r="A292" t="s">
        <v>180</v>
      </c>
      <c r="B292" t="s">
        <v>55</v>
      </c>
      <c r="C292" t="s">
        <v>213</v>
      </c>
      <c r="D292">
        <v>40</v>
      </c>
      <c r="E292" s="2">
        <f>COUNTBLANK(H292:BQ292)</f>
        <v>38</v>
      </c>
      <c r="F292" s="3" cm="1">
        <f t="array" ref="F292">SUMPRODUCT($H292:$BQ292,$H$2:$BQ$2)/SUMPRODUCT(--($H292:$BQ292&lt;&gt;""),$H$2:$BQ$2)</f>
        <v>2.4438059723303427</v>
      </c>
      <c r="G292" s="3" cm="1">
        <f t="array" ref="G292">SUMPRODUCT($H292:$BQ292,$G$2:$BP$2)/SUMPRODUCT(--($H292:$BQ292&lt;&gt;""),$G$2:$BP$2)</f>
        <v>2.4771622442916383</v>
      </c>
      <c r="AR292">
        <v>2.6141434451720098</v>
      </c>
      <c r="AS292">
        <v>2.5635137660324401</v>
      </c>
      <c r="AT292">
        <v>2.28283100337736</v>
      </c>
      <c r="AU292">
        <v>2.2985715190449798</v>
      </c>
      <c r="AX292">
        <v>2.2447388309074499</v>
      </c>
      <c r="AY292">
        <v>2.2164115357154999</v>
      </c>
      <c r="AZ292">
        <v>2.2780015180586801</v>
      </c>
      <c r="BA292">
        <v>2.3863230521071301</v>
      </c>
      <c r="BB292">
        <v>2.22110516692829</v>
      </c>
      <c r="BC292">
        <v>2.3687186345385398</v>
      </c>
      <c r="BD292">
        <v>2.3348026036326499</v>
      </c>
      <c r="BE292">
        <v>2.3686932084697201</v>
      </c>
      <c r="BF292">
        <v>2.5052776512102302</v>
      </c>
      <c r="BG292">
        <v>2.4251803165157799</v>
      </c>
      <c r="BH292">
        <v>2.41798452648854</v>
      </c>
      <c r="BI292">
        <v>2.3969844836787799</v>
      </c>
      <c r="BJ292">
        <v>2.5627114037152898</v>
      </c>
      <c r="BK292">
        <v>2.6824138648341398</v>
      </c>
      <c r="BL292">
        <v>2.5380047489823601</v>
      </c>
      <c r="BM292">
        <v>2.6688601764439999</v>
      </c>
      <c r="BN292">
        <v>2.90931743604364</v>
      </c>
      <c r="BO292">
        <v>2.9349021608444299</v>
      </c>
      <c r="BP292">
        <v>2.4167533334476099</v>
      </c>
      <c r="BQ292">
        <v>2.41537421327422</v>
      </c>
    </row>
    <row r="293" spans="1:69" x14ac:dyDescent="0.45">
      <c r="A293" t="s">
        <v>155</v>
      </c>
      <c r="B293" t="s">
        <v>81</v>
      </c>
      <c r="C293" t="s">
        <v>156</v>
      </c>
      <c r="D293">
        <v>40</v>
      </c>
      <c r="E293" s="2">
        <f>COUNTBLANK(H293:BQ293)</f>
        <v>46</v>
      </c>
      <c r="F293" s="3" cm="1">
        <f t="array" ref="F293">SUMPRODUCT($H293:$BQ293,$H$2:$BQ$2)/SUMPRODUCT(--($H293:$BQ293&lt;&gt;""),$H$2:$BQ$2)</f>
        <v>2.453790876361658</v>
      </c>
      <c r="G293" s="3" t="e" cm="1">
        <f t="array" ref="G293">SUMPRODUCT($H293:$BQ293,$G$2:$BP$2)/SUMPRODUCT(--($H293:$BQ293&lt;&gt;""),$G$2:$BP$2)</f>
        <v>#DIV/0!</v>
      </c>
      <c r="H293">
        <v>2.1740390049632099</v>
      </c>
      <c r="J293">
        <v>2.41444523695036</v>
      </c>
      <c r="L293">
        <v>2.6846444726204801</v>
      </c>
      <c r="N293">
        <v>2.60881030754885</v>
      </c>
      <c r="P293">
        <v>2.38944236434057</v>
      </c>
      <c r="R293">
        <v>2.75022055211112</v>
      </c>
      <c r="T293">
        <v>2.5927707061988801</v>
      </c>
      <c r="V293">
        <v>2.4496530495678401</v>
      </c>
      <c r="X293">
        <v>2.6593396180056801</v>
      </c>
      <c r="Z293">
        <v>2.4261406251667101</v>
      </c>
      <c r="AB293">
        <v>2.5809749355141101</v>
      </c>
      <c r="AD293">
        <v>2.5242973178360502</v>
      </c>
      <c r="AF293">
        <v>2.64287945242341</v>
      </c>
      <c r="AH293">
        <v>2.1348345816763201</v>
      </c>
      <c r="AL293">
        <v>2.13128537711192</v>
      </c>
      <c r="AP293">
        <v>2.6944822880207799</v>
      </c>
    </row>
    <row r="294" spans="1:69" x14ac:dyDescent="0.45">
      <c r="A294" t="s">
        <v>120</v>
      </c>
      <c r="B294" t="s">
        <v>55</v>
      </c>
      <c r="C294" t="s">
        <v>187</v>
      </c>
      <c r="D294">
        <v>40</v>
      </c>
      <c r="E294" s="2">
        <f>COUNTBLANK(H294:BQ294)</f>
        <v>44</v>
      </c>
      <c r="F294" s="3" cm="1">
        <f t="array" ref="F294">SUMPRODUCT($H294:$BQ294,$H$2:$BQ$2)/SUMPRODUCT(--($H294:$BQ294&lt;&gt;""),$H$2:$BQ$2)</f>
        <v>2.457405956559922</v>
      </c>
      <c r="G294" s="3" t="e" cm="1">
        <f t="array" ref="G294">SUMPRODUCT($H294:$BQ294,$G$2:$BP$2)/SUMPRODUCT(--($H294:$BQ294&lt;&gt;""),$G$2:$BP$2)</f>
        <v>#DIV/0!</v>
      </c>
      <c r="J294">
        <v>2.41674306854636</v>
      </c>
      <c r="L294">
        <v>2.39774134116663</v>
      </c>
      <c r="V294">
        <v>2.5584208675490001</v>
      </c>
      <c r="AB294">
        <v>2.56348540306207</v>
      </c>
      <c r="AD294">
        <v>2.55549341746985</v>
      </c>
      <c r="AF294">
        <v>2.4959124407159101</v>
      </c>
      <c r="AP294">
        <v>2.3954629753886798</v>
      </c>
      <c r="AR294">
        <v>2.5432299938157401</v>
      </c>
      <c r="AT294">
        <v>2.4767712368004702</v>
      </c>
      <c r="AV294">
        <v>2.4532605305775399</v>
      </c>
      <c r="AZ294">
        <v>2.3307166795412901</v>
      </c>
      <c r="BB294">
        <v>2.2658708506009102</v>
      </c>
      <c r="BD294">
        <v>2.5257382691029999</v>
      </c>
      <c r="BF294">
        <v>2.1320443116440102</v>
      </c>
      <c r="BJ294">
        <v>2.4498216511918098</v>
      </c>
      <c r="BL294">
        <v>2.42090027137042</v>
      </c>
      <c r="BN294">
        <v>2.61708700405869</v>
      </c>
      <c r="BP294">
        <v>2.51158788671821</v>
      </c>
    </row>
    <row r="295" spans="1:69" x14ac:dyDescent="0.45">
      <c r="A295" t="s">
        <v>114</v>
      </c>
      <c r="B295" t="s">
        <v>72</v>
      </c>
      <c r="C295" t="s">
        <v>205</v>
      </c>
      <c r="D295">
        <v>40</v>
      </c>
      <c r="E295" s="2">
        <f>COUNTBLANK(H295:BQ295)</f>
        <v>60</v>
      </c>
      <c r="F295" s="3" cm="1">
        <f t="array" ref="F295">SUMPRODUCT($H295:$BQ295,$H$2:$BQ$2)/SUMPRODUCT(--($H295:$BQ295&lt;&gt;""),$H$2:$BQ$2)</f>
        <v>2.4633718619003901</v>
      </c>
      <c r="G295" s="3" t="e" cm="1">
        <f t="array" ref="G295">SUMPRODUCT($H295:$BQ295,$G$2:$BP$2)/SUMPRODUCT(--($H295:$BQ295&lt;&gt;""),$G$2:$BP$2)</f>
        <v>#DIV/0!</v>
      </c>
      <c r="AJ295">
        <v>2.6285043679307298</v>
      </c>
      <c r="AL295">
        <v>2.29823935587005</v>
      </c>
    </row>
    <row r="296" spans="1:69" x14ac:dyDescent="0.45">
      <c r="A296" t="s">
        <v>124</v>
      </c>
      <c r="B296" t="s">
        <v>51</v>
      </c>
      <c r="C296" t="s">
        <v>136</v>
      </c>
      <c r="D296">
        <v>40</v>
      </c>
      <c r="E296" s="2">
        <f>COUNTBLANK(H296:BQ296)</f>
        <v>42</v>
      </c>
      <c r="F296" s="3" cm="1">
        <f t="array" ref="F296">SUMPRODUCT($H296:$BQ296,$H$2:$BQ$2)/SUMPRODUCT(--($H296:$BQ296&lt;&gt;""),$H$2:$BQ$2)</f>
        <v>2.4756196987560006</v>
      </c>
      <c r="G296" s="3" cm="1">
        <f t="array" ref="G296">SUMPRODUCT($H296:$BQ296,$G$2:$BP$2)/SUMPRODUCT(--($H296:$BQ296&lt;&gt;""),$G$2:$BP$2)</f>
        <v>2.5411065022474242</v>
      </c>
      <c r="H296">
        <v>2.2998865274948499</v>
      </c>
      <c r="L296">
        <v>2.6337276262435201</v>
      </c>
      <c r="V296">
        <v>2.55225017487325</v>
      </c>
      <c r="X296">
        <v>2.5963574065842701</v>
      </c>
      <c r="Z296">
        <v>2.3087168891335201</v>
      </c>
      <c r="AB296">
        <v>2.6947215558319999</v>
      </c>
      <c r="AC296">
        <v>2.57762153031923</v>
      </c>
      <c r="AH296">
        <v>2.2908919901728502</v>
      </c>
      <c r="AI296">
        <v>2.4746964556353199</v>
      </c>
      <c r="AJ296">
        <v>2.55331227925064</v>
      </c>
      <c r="AK296">
        <v>2.6268595042368501</v>
      </c>
      <c r="AL296">
        <v>2.1973387754265699</v>
      </c>
      <c r="AN296">
        <v>2.5728660105155901</v>
      </c>
      <c r="AO296">
        <v>2.5817617065791398</v>
      </c>
      <c r="AP296">
        <v>2.6901678516066001</v>
      </c>
      <c r="AT296">
        <v>2.4317954768928201</v>
      </c>
      <c r="BD296">
        <v>2.5372177980586201</v>
      </c>
      <c r="BF296">
        <v>2.17129857502721</v>
      </c>
      <c r="BG296">
        <v>2.0892111176175199</v>
      </c>
      <c r="BH296">
        <v>2.6189076205174402</v>
      </c>
    </row>
    <row r="297" spans="1:69" x14ac:dyDescent="0.45">
      <c r="A297" t="s">
        <v>124</v>
      </c>
      <c r="B297" t="s">
        <v>51</v>
      </c>
      <c r="C297" t="s">
        <v>135</v>
      </c>
      <c r="D297">
        <v>40</v>
      </c>
      <c r="E297" s="2">
        <f>COUNTBLANK(H297:BQ297)</f>
        <v>42</v>
      </c>
      <c r="F297" s="3" cm="1">
        <f t="array" ref="F297">SUMPRODUCT($H297:$BQ297,$H$2:$BQ$2)/SUMPRODUCT(--($H297:$BQ297&lt;&gt;""),$H$2:$BQ$2)</f>
        <v>2.4844348604348174</v>
      </c>
      <c r="G297" s="3" cm="1">
        <f t="array" ref="G297">SUMPRODUCT($H297:$BQ297,$G$2:$BP$2)/SUMPRODUCT(--($H297:$BQ297&lt;&gt;""),$G$2:$BP$2)</f>
        <v>2.6191495283575219</v>
      </c>
      <c r="H297">
        <v>2.2551298111373801</v>
      </c>
      <c r="L297">
        <v>2.6847401497865802</v>
      </c>
      <c r="V297">
        <v>2.55225017487325</v>
      </c>
      <c r="X297">
        <v>2.5593706095335498</v>
      </c>
      <c r="Z297">
        <v>2.29937954685674</v>
      </c>
      <c r="AB297">
        <v>2.6889562201991302</v>
      </c>
      <c r="AC297">
        <v>2.6297483249817</v>
      </c>
      <c r="AH297">
        <v>2.2604114662749399</v>
      </c>
      <c r="AI297">
        <v>2.5051221732875799</v>
      </c>
      <c r="AJ297">
        <v>2.6248755756890398</v>
      </c>
      <c r="AK297">
        <v>2.73624784055326</v>
      </c>
      <c r="AL297">
        <v>2.16597187775981</v>
      </c>
      <c r="AN297">
        <v>2.5524116010113902</v>
      </c>
      <c r="AO297">
        <v>2.6009897474086698</v>
      </c>
      <c r="AP297">
        <v>2.7073463114802601</v>
      </c>
      <c r="AT297">
        <v>2.44051267581548</v>
      </c>
      <c r="BD297">
        <v>2.62041919202627</v>
      </c>
      <c r="BF297">
        <v>2.73280453822961</v>
      </c>
      <c r="BG297">
        <v>2.6851727713814202</v>
      </c>
      <c r="BH297">
        <v>2.6693077205865001</v>
      </c>
    </row>
    <row r="298" spans="1:69" x14ac:dyDescent="0.45">
      <c r="A298" t="s">
        <v>126</v>
      </c>
      <c r="B298" t="s">
        <v>117</v>
      </c>
      <c r="C298" t="s">
        <v>53</v>
      </c>
      <c r="D298">
        <v>40</v>
      </c>
      <c r="E298" s="2">
        <f>COUNTBLANK(H298:BQ298)</f>
        <v>0</v>
      </c>
      <c r="F298" s="3" cm="1">
        <f t="array" ref="F298">SUMPRODUCT($H298:$BQ298,$H$2:$BQ$2)/SUMPRODUCT(--($H298:$BQ298&lt;&gt;""),$H$2:$BQ$2)</f>
        <v>2.4846152122787526</v>
      </c>
      <c r="G298" s="3" cm="1">
        <f t="array" ref="G298">SUMPRODUCT($H298:$BQ298,$G$2:$BP$2)/SUMPRODUCT(--($H298:$BQ298&lt;&gt;""),$G$2:$BP$2)</f>
        <v>2.5241512168083009</v>
      </c>
      <c r="H298">
        <v>2.3348313053827598</v>
      </c>
      <c r="I298">
        <v>2.5130053422011698</v>
      </c>
      <c r="J298">
        <v>2.4664070321137102</v>
      </c>
      <c r="K298">
        <v>2.4363944692562201</v>
      </c>
      <c r="L298">
        <v>2.4463083164785302</v>
      </c>
      <c r="M298">
        <v>2.4954849414357301</v>
      </c>
      <c r="N298">
        <v>2.7601040139884701</v>
      </c>
      <c r="O298">
        <v>2.6383218521614</v>
      </c>
      <c r="P298">
        <v>2.4780499256981998</v>
      </c>
      <c r="Q298">
        <v>2.4656940808930501</v>
      </c>
      <c r="R298">
        <v>2.4396193933192798</v>
      </c>
      <c r="S298">
        <v>2.6363212731074701</v>
      </c>
      <c r="T298">
        <v>2.3941126891039102</v>
      </c>
      <c r="U298">
        <v>2.5735359071828201</v>
      </c>
      <c r="V298">
        <v>2.4056529675956102</v>
      </c>
      <c r="W298">
        <v>2.5517937285482701</v>
      </c>
      <c r="X298">
        <v>2.5910555100144501</v>
      </c>
      <c r="Y298">
        <v>2.53414785408135</v>
      </c>
      <c r="Z298">
        <v>2.0865748304379199</v>
      </c>
      <c r="AA298">
        <v>2.4355234612857899</v>
      </c>
      <c r="AB298">
        <v>2.4608970063280502</v>
      </c>
      <c r="AC298">
        <v>2.5722083216035099</v>
      </c>
      <c r="AD298">
        <v>2.3329394656684599</v>
      </c>
      <c r="AE298">
        <v>2.5488936809632698</v>
      </c>
      <c r="AF298">
        <v>2.3797895626031602</v>
      </c>
      <c r="AG298">
        <v>2.4337622145074</v>
      </c>
      <c r="AH298">
        <v>2.21889500894043</v>
      </c>
      <c r="AI298">
        <v>2.4977476643827599</v>
      </c>
      <c r="AJ298">
        <v>3.0110676233557001</v>
      </c>
      <c r="AK298">
        <v>2.66983237823522</v>
      </c>
      <c r="AL298">
        <v>2.2661286713115198</v>
      </c>
      <c r="AM298">
        <v>2.5484935316162498</v>
      </c>
      <c r="AN298">
        <v>3.44903041576092</v>
      </c>
      <c r="AO298">
        <v>2.75055466752629</v>
      </c>
      <c r="AP298">
        <v>2.3576737209832701</v>
      </c>
      <c r="AQ298">
        <v>2.4620666897046202</v>
      </c>
      <c r="AR298">
        <v>2.45467220589964</v>
      </c>
      <c r="AS298">
        <v>2.5213337712352901</v>
      </c>
      <c r="AT298">
        <v>2.3434880082082801</v>
      </c>
      <c r="AU298">
        <v>2.4075925920654799</v>
      </c>
      <c r="AV298">
        <v>2.29437557138115</v>
      </c>
      <c r="AW298">
        <v>2.4282883714113601</v>
      </c>
      <c r="AX298">
        <v>2.20893311334128</v>
      </c>
      <c r="AY298">
        <v>2.23432044700276</v>
      </c>
      <c r="AZ298">
        <v>2.2499111037805499</v>
      </c>
      <c r="BA298">
        <v>2.3978047670253502</v>
      </c>
      <c r="BB298">
        <v>2.1857444141535201</v>
      </c>
      <c r="BC298">
        <v>2.4150824191076801</v>
      </c>
      <c r="BD298">
        <v>2.4063857952784602</v>
      </c>
      <c r="BE298">
        <v>2.4383792939597302</v>
      </c>
      <c r="BF298">
        <v>2.4406945567434599</v>
      </c>
      <c r="BG298">
        <v>2.5644940051768299</v>
      </c>
      <c r="BH298">
        <v>2.4577302665062999</v>
      </c>
      <c r="BI298">
        <v>2.5137927683466699</v>
      </c>
      <c r="BJ298">
        <v>2.3354573011328301</v>
      </c>
      <c r="BK298">
        <v>2.4459362858827398</v>
      </c>
      <c r="BL298">
        <v>2.2574124830393401</v>
      </c>
      <c r="BM298">
        <v>2.4315325376122701</v>
      </c>
      <c r="BN298">
        <v>2.4936078099261598</v>
      </c>
      <c r="BO298">
        <v>2.5853560129775</v>
      </c>
      <c r="BP298">
        <v>2.3784577040499002</v>
      </c>
      <c r="BQ298">
        <v>2.4200330147080198</v>
      </c>
    </row>
    <row r="299" spans="1:69" x14ac:dyDescent="0.45">
      <c r="A299" t="s">
        <v>108</v>
      </c>
      <c r="B299" t="s">
        <v>109</v>
      </c>
      <c r="C299" t="s">
        <v>186</v>
      </c>
      <c r="D299">
        <v>40</v>
      </c>
      <c r="E299" s="2">
        <f>COUNTBLANK(H299:BQ299)</f>
        <v>20</v>
      </c>
      <c r="F299" s="3" cm="1">
        <f t="array" ref="F299">SUMPRODUCT($H299:$BQ299,$H$2:$BQ$2)/SUMPRODUCT(--($H299:$BQ299&lt;&gt;""),$H$2:$BQ$2)</f>
        <v>2.4878161339678724</v>
      </c>
      <c r="G299" s="3" cm="1">
        <f t="array" ref="G299">SUMPRODUCT($H299:$BQ299,$G$2:$BP$2)/SUMPRODUCT(--($H299:$BQ299&lt;&gt;""),$G$2:$BP$2)</f>
        <v>2.5562060760342211</v>
      </c>
      <c r="J299">
        <v>2.3402594726138699</v>
      </c>
      <c r="K299">
        <v>2.29160522224955</v>
      </c>
      <c r="M299">
        <v>2.2643360012007299</v>
      </c>
      <c r="O299">
        <v>2.4284114917297002</v>
      </c>
      <c r="P299">
        <v>2.20251951302855</v>
      </c>
      <c r="Q299">
        <v>2.2894585133345502</v>
      </c>
      <c r="S299">
        <v>2.2944972818553402</v>
      </c>
      <c r="T299">
        <v>2.2272643184356302</v>
      </c>
      <c r="U299">
        <v>2.2810189323196499</v>
      </c>
      <c r="Y299">
        <v>2.65017779393607</v>
      </c>
      <c r="AA299">
        <v>2.2132979036610001</v>
      </c>
      <c r="AD299">
        <v>2.3410107925527699</v>
      </c>
      <c r="AE299">
        <v>2.3484027179000999</v>
      </c>
      <c r="AF299">
        <v>2.4174818299061802</v>
      </c>
      <c r="AG299">
        <v>2.4442215868675201</v>
      </c>
      <c r="AI299">
        <v>2.29370145686089</v>
      </c>
      <c r="AK299">
        <v>2.7583158691283001</v>
      </c>
      <c r="AN299">
        <v>2.6086359318297099</v>
      </c>
      <c r="AO299">
        <v>2.4010026298479601</v>
      </c>
      <c r="AQ299">
        <v>3.3907747293183799</v>
      </c>
      <c r="AR299">
        <v>2.8466190406109901</v>
      </c>
      <c r="AS299">
        <v>2.89134792318933</v>
      </c>
      <c r="AT299">
        <v>2.3281535633363202</v>
      </c>
      <c r="AU299">
        <v>2.36758985956063</v>
      </c>
      <c r="AV299">
        <v>2.2664811343839699</v>
      </c>
      <c r="AW299">
        <v>2.3884248034642299</v>
      </c>
      <c r="AX299">
        <v>2.1587946709268899</v>
      </c>
      <c r="AY299">
        <v>2.1783609223028</v>
      </c>
      <c r="AZ299">
        <v>2.2348535279043098</v>
      </c>
      <c r="BA299">
        <v>2.34952745141769</v>
      </c>
      <c r="BB299">
        <v>2.2508329122984199</v>
      </c>
      <c r="BC299">
        <v>2.4248877016163202</v>
      </c>
      <c r="BD299">
        <v>2.4027198950953199</v>
      </c>
      <c r="BE299">
        <v>2.4396507681930801</v>
      </c>
      <c r="BI299">
        <v>2.3723234661939898</v>
      </c>
      <c r="BK299">
        <v>3.70664373145648</v>
      </c>
      <c r="BL299">
        <v>3.7087303256444999</v>
      </c>
      <c r="BM299">
        <v>3.6890779869575101</v>
      </c>
      <c r="BN299">
        <v>3.5713439908083302</v>
      </c>
      <c r="BO299">
        <v>3.7335163711250501</v>
      </c>
      <c r="BP299">
        <v>2.43622353761705</v>
      </c>
      <c r="BQ299">
        <v>2.4165497425018501</v>
      </c>
    </row>
    <row r="300" spans="1:69" x14ac:dyDescent="0.45">
      <c r="A300" t="s">
        <v>111</v>
      </c>
      <c r="B300" t="s">
        <v>112</v>
      </c>
      <c r="C300" t="s">
        <v>190</v>
      </c>
      <c r="D300">
        <v>40</v>
      </c>
      <c r="E300" s="2">
        <f>COUNTBLANK(H300:BQ300)</f>
        <v>44</v>
      </c>
      <c r="F300" s="3" cm="1">
        <f t="array" ref="F300">SUMPRODUCT($H300:$BQ300,$H$2:$BQ$2)/SUMPRODUCT(--($H300:$BQ300&lt;&gt;""),$H$2:$BQ$2)</f>
        <v>2.4899501769404888</v>
      </c>
      <c r="G300" s="3" cm="1">
        <f t="array" ref="G300">SUMPRODUCT($H300:$BQ300,$G$2:$BP$2)/SUMPRODUCT(--($H300:$BQ300&lt;&gt;""),$G$2:$BP$2)</f>
        <v>2.4772647095495528</v>
      </c>
      <c r="K300">
        <v>2.35072307878443</v>
      </c>
      <c r="L300">
        <v>2.4683434654787799</v>
      </c>
      <c r="M300">
        <v>2.5053669497943298</v>
      </c>
      <c r="S300">
        <v>2.5867940005235699</v>
      </c>
      <c r="U300">
        <v>2.4698656617964998</v>
      </c>
      <c r="AG300">
        <v>2.4414807162860699</v>
      </c>
      <c r="AS300">
        <v>2.6216903580238702</v>
      </c>
      <c r="AU300">
        <v>2.4775470289702399</v>
      </c>
      <c r="AY300">
        <v>2.3141827658622902</v>
      </c>
      <c r="AZ300">
        <v>2.5004299452304299</v>
      </c>
      <c r="BA300">
        <v>2.6298608812712199</v>
      </c>
      <c r="BB300">
        <v>2.39617873282607</v>
      </c>
      <c r="BC300">
        <v>2.5695642434369201</v>
      </c>
      <c r="BD300">
        <v>2.5287695540113502</v>
      </c>
      <c r="BE300">
        <v>2.5814420840550598</v>
      </c>
      <c r="BG300">
        <v>2.5199169355478701</v>
      </c>
      <c r="BP300">
        <v>2.6384547901393698</v>
      </c>
      <c r="BQ300">
        <v>2.6272395639406798</v>
      </c>
    </row>
    <row r="301" spans="1:69" x14ac:dyDescent="0.45">
      <c r="A301" t="s">
        <v>114</v>
      </c>
      <c r="B301" t="s">
        <v>72</v>
      </c>
      <c r="C301" t="s">
        <v>135</v>
      </c>
      <c r="D301">
        <v>40</v>
      </c>
      <c r="E301" s="2">
        <f>COUNTBLANK(H301:BQ301)</f>
        <v>59</v>
      </c>
      <c r="F301" s="3" cm="1">
        <f t="array" ref="F301">SUMPRODUCT($H301:$BQ301,$H$2:$BQ$2)/SUMPRODUCT(--($H301:$BQ301&lt;&gt;""),$H$2:$BQ$2)</f>
        <v>2.4945910092677734</v>
      </c>
      <c r="G301" s="3" t="e" cm="1">
        <f t="array" ref="G301">SUMPRODUCT($H301:$BQ301,$G$2:$BP$2)/SUMPRODUCT(--($H301:$BQ301&lt;&gt;""),$G$2:$BP$2)</f>
        <v>#DIV/0!</v>
      </c>
      <c r="AB301">
        <v>2.6519355119993899</v>
      </c>
      <c r="AJ301">
        <v>2.6285043679307298</v>
      </c>
      <c r="AL301">
        <v>2.29823935587005</v>
      </c>
    </row>
    <row r="302" spans="1:69" x14ac:dyDescent="0.45">
      <c r="A302" t="s">
        <v>131</v>
      </c>
      <c r="B302" t="s">
        <v>50</v>
      </c>
      <c r="C302" t="s">
        <v>141</v>
      </c>
      <c r="D302">
        <v>40</v>
      </c>
      <c r="E302" s="2">
        <f>COUNTBLANK(H302:BQ302)</f>
        <v>16</v>
      </c>
      <c r="F302" s="3" cm="1">
        <f t="array" ref="F302">SUMPRODUCT($H302:$BQ302,$H$2:$BQ$2)/SUMPRODUCT(--($H302:$BQ302&lt;&gt;""),$H$2:$BQ$2)</f>
        <v>2.4954018562939311</v>
      </c>
      <c r="G302" s="3" cm="1">
        <f t="array" ref="G302">SUMPRODUCT($H302:$BQ302,$G$2:$BP$2)/SUMPRODUCT(--($H302:$BQ302&lt;&gt;""),$G$2:$BP$2)</f>
        <v>2.539358836743316</v>
      </c>
      <c r="H302">
        <v>2.3340449206748799</v>
      </c>
      <c r="I302">
        <v>2.5665832453104001</v>
      </c>
      <c r="J302">
        <v>2.4507537762665899</v>
      </c>
      <c r="K302">
        <v>2.4785209762811702</v>
      </c>
      <c r="L302">
        <v>2.4554047732142199</v>
      </c>
      <c r="P302">
        <v>2.5909821846467902</v>
      </c>
      <c r="Q302">
        <v>2.53386605207369</v>
      </c>
      <c r="R302">
        <v>2.4685286916696101</v>
      </c>
      <c r="T302">
        <v>2.5090006898621202</v>
      </c>
      <c r="V302">
        <v>2.5152777724711899</v>
      </c>
      <c r="W302">
        <v>2.5071144250561401</v>
      </c>
      <c r="X302">
        <v>2.6644187106184201</v>
      </c>
      <c r="Y302">
        <v>2.6080221372552699</v>
      </c>
      <c r="Z302">
        <v>2.3866004799769298</v>
      </c>
      <c r="AA302">
        <v>2.56422444000835</v>
      </c>
      <c r="AC302">
        <v>2.5368881095819802</v>
      </c>
      <c r="AD302">
        <v>2.4373308590701499</v>
      </c>
      <c r="AF302">
        <v>2.5559894277474902</v>
      </c>
      <c r="AG302">
        <v>2.5362522889449899</v>
      </c>
      <c r="AH302">
        <v>2.29654853804238</v>
      </c>
      <c r="AI302">
        <v>2.4678110094664398</v>
      </c>
      <c r="AJ302">
        <v>2.6967075257156501</v>
      </c>
      <c r="AK302">
        <v>2.63729257854208</v>
      </c>
      <c r="AL302">
        <v>2.3385670066967199</v>
      </c>
      <c r="AM302">
        <v>2.52983863178593</v>
      </c>
      <c r="AN302">
        <v>2.5521036041145799</v>
      </c>
      <c r="AO302">
        <v>2.5144169048409299</v>
      </c>
      <c r="AP302">
        <v>2.6229420431358199</v>
      </c>
      <c r="AQ302">
        <v>2.5684752427495301</v>
      </c>
      <c r="AR302">
        <v>2.6034064036890299</v>
      </c>
      <c r="AT302">
        <v>2.5181934932238801</v>
      </c>
      <c r="AU302">
        <v>2.4925331102736399</v>
      </c>
      <c r="AV302">
        <v>2.5008575372343098</v>
      </c>
      <c r="AW302">
        <v>2.4840052103177901</v>
      </c>
      <c r="AX302">
        <v>2.5327002162856198</v>
      </c>
      <c r="AY302">
        <v>2.4660455607018301</v>
      </c>
      <c r="AZ302">
        <v>2.4524884810671801</v>
      </c>
      <c r="BA302">
        <v>2.4741488542356498</v>
      </c>
      <c r="BB302">
        <v>2.49489255667056</v>
      </c>
      <c r="BD302">
        <v>2.5172465357751999</v>
      </c>
      <c r="BF302">
        <v>2.5366228397437598</v>
      </c>
      <c r="BH302">
        <v>2.63352818611905</v>
      </c>
      <c r="BI302">
        <v>2.5467039174780401</v>
      </c>
      <c r="BJ302">
        <v>2.5350094870781699</v>
      </c>
      <c r="BL302">
        <v>2.46952408412483</v>
      </c>
      <c r="BN302">
        <v>2.5170451046429498</v>
      </c>
    </row>
    <row r="303" spans="1:69" x14ac:dyDescent="0.45">
      <c r="A303" t="s">
        <v>130</v>
      </c>
      <c r="B303" t="s">
        <v>51</v>
      </c>
      <c r="C303" t="s">
        <v>141</v>
      </c>
      <c r="D303">
        <v>40</v>
      </c>
      <c r="E303" s="2">
        <f>COUNTBLANK(H303:BQ303)</f>
        <v>47</v>
      </c>
      <c r="F303" s="3" cm="1">
        <f t="array" ref="F303">SUMPRODUCT($H303:$BQ303,$H$2:$BQ$2)/SUMPRODUCT(--($H303:$BQ303&lt;&gt;""),$H$2:$BQ$2)</f>
        <v>2.4980964639390129</v>
      </c>
      <c r="G303" s="3" t="e" cm="1">
        <f t="array" ref="G303">SUMPRODUCT($H303:$BQ303,$G$2:$BP$2)/SUMPRODUCT(--($H303:$BQ303&lt;&gt;""),$G$2:$BP$2)</f>
        <v>#DIV/0!</v>
      </c>
      <c r="H303">
        <v>2.1855187427704101</v>
      </c>
      <c r="J303">
        <v>2.3722298178808301</v>
      </c>
      <c r="L303">
        <v>2.6846041088160302</v>
      </c>
      <c r="N303">
        <v>2.46096252816311</v>
      </c>
      <c r="P303">
        <v>2.33971313522727</v>
      </c>
      <c r="R303">
        <v>2.70529982825194</v>
      </c>
      <c r="T303">
        <v>2.5827980503872099</v>
      </c>
      <c r="V303">
        <v>2.5043054027190799</v>
      </c>
      <c r="X303">
        <v>2.6283052045664199</v>
      </c>
      <c r="Z303">
        <v>2.4408444430775802</v>
      </c>
      <c r="AF303">
        <v>2.6576760309577301</v>
      </c>
      <c r="AH303">
        <v>2.5286816999399901</v>
      </c>
      <c r="AJ303">
        <v>2.3337210506363002</v>
      </c>
      <c r="AN303">
        <v>2.48121409447787</v>
      </c>
      <c r="AP303">
        <v>2.6401139116674801</v>
      </c>
    </row>
    <row r="304" spans="1:69" x14ac:dyDescent="0.45">
      <c r="A304" t="s">
        <v>161</v>
      </c>
      <c r="B304" t="s">
        <v>163</v>
      </c>
      <c r="C304" t="s">
        <v>61</v>
      </c>
      <c r="D304">
        <v>40</v>
      </c>
      <c r="E304" s="2">
        <f>COUNTBLANK(H304:BQ304)</f>
        <v>26</v>
      </c>
      <c r="F304" s="3" cm="1">
        <f t="array" ref="F304">SUMPRODUCT($H304:$BQ304,$H$2:$BQ$2)/SUMPRODUCT(--($H304:$BQ304&lt;&gt;""),$H$2:$BQ$2)</f>
        <v>2.5024038493436866</v>
      </c>
      <c r="G304" s="3" cm="1">
        <f t="array" ref="G304">SUMPRODUCT($H304:$BQ304,$G$2:$BP$2)/SUMPRODUCT(--($H304:$BQ304&lt;&gt;""),$G$2:$BP$2)</f>
        <v>2.5381114457560243</v>
      </c>
      <c r="H304">
        <v>2.1313488702927299</v>
      </c>
      <c r="I304">
        <v>2.5289506898166501</v>
      </c>
      <c r="J304">
        <v>3.00152598418769</v>
      </c>
      <c r="K304">
        <v>2.6275376244384301</v>
      </c>
      <c r="L304">
        <v>2.46275218158888</v>
      </c>
      <c r="M304">
        <v>2.5330219744982299</v>
      </c>
      <c r="N304">
        <v>2.4669143985091502</v>
      </c>
      <c r="O304">
        <v>2.6344061472271001</v>
      </c>
      <c r="P304">
        <v>3.0817197030978898</v>
      </c>
      <c r="Q304">
        <v>2.53795742071499</v>
      </c>
      <c r="R304">
        <v>2.6283878014218902</v>
      </c>
      <c r="S304">
        <v>2.72440146480236</v>
      </c>
      <c r="T304">
        <v>2.4956691676629301</v>
      </c>
      <c r="U304">
        <v>2.5568725444847402</v>
      </c>
      <c r="V304">
        <v>2.5163990354468799</v>
      </c>
      <c r="W304">
        <v>2.59187569555796</v>
      </c>
      <c r="X304">
        <v>2.41998400725481</v>
      </c>
      <c r="Y304">
        <v>2.48193669753985</v>
      </c>
      <c r="Z304">
        <v>2.1938140676214699</v>
      </c>
      <c r="AA304">
        <v>2.4415119456801402</v>
      </c>
      <c r="AB304">
        <v>2.60075690396528</v>
      </c>
      <c r="AC304">
        <v>2.7005017413755601</v>
      </c>
      <c r="AD304">
        <v>2.4802899699901899</v>
      </c>
      <c r="AE304">
        <v>2.4509636009003399</v>
      </c>
      <c r="AF304">
        <v>2.46819362502902</v>
      </c>
      <c r="AG304">
        <v>2.4980508816970399</v>
      </c>
      <c r="AH304">
        <v>2.4457798269726601</v>
      </c>
      <c r="AI304">
        <v>2.6186704097289102</v>
      </c>
      <c r="AJ304">
        <v>2.3292271166479699</v>
      </c>
      <c r="AK304">
        <v>2.45799581230433</v>
      </c>
      <c r="AL304">
        <v>2.1451692731327299</v>
      </c>
      <c r="AM304">
        <v>2.5128390555472002</v>
      </c>
      <c r="AN304">
        <v>3.18377314974961</v>
      </c>
      <c r="AO304">
        <v>2.5215244506547299</v>
      </c>
      <c r="AP304">
        <v>2.5024513627718101</v>
      </c>
      <c r="AQ304">
        <v>2.5406191173153299</v>
      </c>
    </row>
    <row r="305" spans="1:69" x14ac:dyDescent="0.45">
      <c r="A305" t="s">
        <v>113</v>
      </c>
      <c r="B305" t="s">
        <v>65</v>
      </c>
      <c r="C305" t="s">
        <v>148</v>
      </c>
      <c r="D305">
        <v>40</v>
      </c>
      <c r="E305" s="2">
        <f>COUNTBLANK(H305:BQ305)</f>
        <v>45</v>
      </c>
      <c r="F305" s="3" cm="1">
        <f t="array" ref="F305">SUMPRODUCT($H305:$BQ305,$H$2:$BQ$2)/SUMPRODUCT(--($H305:$BQ305&lt;&gt;""),$H$2:$BQ$2)</f>
        <v>2.5102595060308031</v>
      </c>
      <c r="G305" s="3" cm="1">
        <f t="array" ref="G305">SUMPRODUCT($H305:$BQ305,$G$2:$BP$2)/SUMPRODUCT(--($H305:$BQ305&lt;&gt;""),$G$2:$BP$2)</f>
        <v>2.5642992267011859</v>
      </c>
      <c r="I305">
        <v>2.4499543239368502</v>
      </c>
      <c r="S305">
        <v>2.5817609910489798</v>
      </c>
      <c r="AE305">
        <v>2.5856051491146501</v>
      </c>
      <c r="AG305">
        <v>2.5801809827530899</v>
      </c>
      <c r="AS305">
        <v>2.55664556743467</v>
      </c>
      <c r="AU305">
        <v>2.4589489178142201</v>
      </c>
      <c r="AY305">
        <v>2.3518422322416299</v>
      </c>
      <c r="AZ305">
        <v>2.4192766952677101</v>
      </c>
      <c r="BA305">
        <v>2.5580327731108401</v>
      </c>
      <c r="BC305">
        <v>2.55050396904474</v>
      </c>
      <c r="BD305">
        <v>2.4875866823416199</v>
      </c>
      <c r="BE305">
        <v>2.55738895597317</v>
      </c>
      <c r="BI305">
        <v>2.5785220445295201</v>
      </c>
      <c r="BK305">
        <v>2.9110823320354</v>
      </c>
      <c r="BM305">
        <v>2.8969288602842398</v>
      </c>
      <c r="BP305">
        <v>2.6239151404830801</v>
      </c>
      <c r="BQ305">
        <v>2.6248676061892802</v>
      </c>
    </row>
    <row r="306" spans="1:69" x14ac:dyDescent="0.45">
      <c r="A306" t="s">
        <v>119</v>
      </c>
      <c r="B306" t="s">
        <v>89</v>
      </c>
      <c r="C306" t="s">
        <v>141</v>
      </c>
      <c r="D306">
        <v>40</v>
      </c>
      <c r="E306" s="2">
        <f>COUNTBLANK(H306:BQ306)</f>
        <v>45</v>
      </c>
      <c r="F306" s="3" cm="1">
        <f t="array" ref="F306">SUMPRODUCT($H306:$BQ306,$H$2:$BQ$2)/SUMPRODUCT(--($H306:$BQ306&lt;&gt;""),$H$2:$BQ$2)</f>
        <v>2.5229419309464483</v>
      </c>
      <c r="G306" s="3" t="e" cm="1">
        <f t="array" ref="G306">SUMPRODUCT($H306:$BQ306,$G$2:$BP$2)/SUMPRODUCT(--($H306:$BQ306&lt;&gt;""),$G$2:$BP$2)</f>
        <v>#DIV/0!</v>
      </c>
      <c r="H306">
        <v>2.2239953413770501</v>
      </c>
      <c r="J306">
        <v>2.54111417496435</v>
      </c>
      <c r="L306">
        <v>2.5933218633686201</v>
      </c>
      <c r="N306">
        <v>2.5057219285803298</v>
      </c>
      <c r="P306">
        <v>2.3782691586795401</v>
      </c>
      <c r="R306">
        <v>2.5550575132668198</v>
      </c>
      <c r="T306">
        <v>2.5957238672888598</v>
      </c>
      <c r="V306">
        <v>2.5842086258700601</v>
      </c>
      <c r="X306">
        <v>2.5086686933078401</v>
      </c>
      <c r="Z306">
        <v>2.3230153041552</v>
      </c>
      <c r="AB306">
        <v>2.52304097618465</v>
      </c>
      <c r="AD306">
        <v>2.45320261716404</v>
      </c>
      <c r="AF306">
        <v>2.58632978293178</v>
      </c>
      <c r="AH306">
        <v>2.3040973243497298</v>
      </c>
      <c r="AJ306">
        <v>2.4751441045215601</v>
      </c>
      <c r="AN306">
        <v>2.5679279144946601</v>
      </c>
      <c r="AP306">
        <v>3.0215893954316702</v>
      </c>
    </row>
    <row r="307" spans="1:69" x14ac:dyDescent="0.45">
      <c r="A307" t="s">
        <v>121</v>
      </c>
      <c r="B307" t="s">
        <v>70</v>
      </c>
      <c r="C307" t="s">
        <v>215</v>
      </c>
      <c r="D307">
        <v>40</v>
      </c>
      <c r="E307" s="2">
        <f>COUNTBLANK(H307:BQ307)</f>
        <v>58</v>
      </c>
      <c r="F307" s="3" cm="1">
        <f t="array" ref="F307">SUMPRODUCT($H307:$BQ307,$H$2:$BQ$2)/SUMPRODUCT(--($H307:$BQ307&lt;&gt;""),$H$2:$BQ$2)</f>
        <v>2.5237050706869</v>
      </c>
      <c r="G307" s="3" cm="1">
        <f t="array" ref="G307">SUMPRODUCT($H307:$BQ307,$G$2:$BP$2)/SUMPRODUCT(--($H307:$BQ307&lt;&gt;""),$G$2:$BP$2)</f>
        <v>2.4273972683395426</v>
      </c>
      <c r="AW307">
        <v>2.36486576559283</v>
      </c>
      <c r="BM307">
        <v>2.3983400541735702</v>
      </c>
      <c r="BP307">
        <v>2.5237050706869</v>
      </c>
      <c r="BQ307">
        <v>2.5189859852522298</v>
      </c>
    </row>
    <row r="308" spans="1:69" x14ac:dyDescent="0.45">
      <c r="A308" t="s">
        <v>99</v>
      </c>
      <c r="B308" t="s">
        <v>101</v>
      </c>
      <c r="C308" t="s">
        <v>196</v>
      </c>
      <c r="D308">
        <v>40</v>
      </c>
      <c r="E308" s="2">
        <f>COUNTBLANK(H308:BQ308)</f>
        <v>61</v>
      </c>
      <c r="F308" s="3" cm="1">
        <f t="array" ref="F308">SUMPRODUCT($H308:$BQ308,$H$2:$BQ$2)/SUMPRODUCT(--($H308:$BQ308&lt;&gt;""),$H$2:$BQ$2)</f>
        <v>2.5440542566397002</v>
      </c>
      <c r="G308" s="3" t="e" cm="1">
        <f t="array" ref="G308">SUMPRODUCT($H308:$BQ308,$G$2:$BP$2)/SUMPRODUCT(--($H308:$BQ308&lt;&gt;""),$G$2:$BP$2)</f>
        <v>#DIV/0!</v>
      </c>
      <c r="P308">
        <v>2.5440542566397002</v>
      </c>
    </row>
    <row r="309" spans="1:69" x14ac:dyDescent="0.45">
      <c r="A309" t="s">
        <v>124</v>
      </c>
      <c r="B309" t="s">
        <v>85</v>
      </c>
      <c r="C309" t="s">
        <v>134</v>
      </c>
      <c r="D309">
        <v>40</v>
      </c>
      <c r="E309" s="2">
        <f>COUNTBLANK(H309:BQ309)</f>
        <v>42</v>
      </c>
      <c r="F309" s="3" cm="1">
        <f t="array" ref="F309">SUMPRODUCT($H309:$BQ309,$H$2:$BQ$2)/SUMPRODUCT(--($H309:$BQ309&lt;&gt;""),$H$2:$BQ$2)</f>
        <v>2.5444772382500758</v>
      </c>
      <c r="G309" s="3" cm="1">
        <f t="array" ref="G309">SUMPRODUCT($H309:$BQ309,$G$2:$BP$2)/SUMPRODUCT(--($H309:$BQ309&lt;&gt;""),$G$2:$BP$2)</f>
        <v>2.483695712135995</v>
      </c>
      <c r="H309">
        <v>2.06661139760448</v>
      </c>
      <c r="L309">
        <v>2.4648628597386599</v>
      </c>
      <c r="V309">
        <v>3.3020790231133299</v>
      </c>
      <c r="X309">
        <v>3.12675534897018</v>
      </c>
      <c r="Z309">
        <v>2.2594086839798901</v>
      </c>
      <c r="AB309">
        <v>2.7945542500643401</v>
      </c>
      <c r="AC309">
        <v>2.3411376772543302</v>
      </c>
      <c r="AH309">
        <v>2.1507195715986702</v>
      </c>
      <c r="AI309">
        <v>2.1405807033147202</v>
      </c>
      <c r="AJ309">
        <v>3.1310973370429398</v>
      </c>
      <c r="AK309">
        <v>3.1404145293745902</v>
      </c>
      <c r="AL309">
        <v>2.5140913502139899</v>
      </c>
      <c r="AN309">
        <v>2.5415588076897899</v>
      </c>
      <c r="AO309">
        <v>2.2574030892749501</v>
      </c>
      <c r="AP309">
        <v>2.0395724732280001</v>
      </c>
      <c r="AT309">
        <v>2.1628303193535898</v>
      </c>
      <c r="BD309">
        <v>2.2057774573757398</v>
      </c>
      <c r="BF309">
        <v>2.44717371092035</v>
      </c>
      <c r="BG309">
        <v>2.2972031222541598</v>
      </c>
      <c r="BH309">
        <v>2.4606359788210601</v>
      </c>
    </row>
    <row r="310" spans="1:69" x14ac:dyDescent="0.45">
      <c r="A310" t="s">
        <v>161</v>
      </c>
      <c r="B310" t="s">
        <v>81</v>
      </c>
      <c r="C310" t="s">
        <v>164</v>
      </c>
      <c r="D310">
        <v>40</v>
      </c>
      <c r="E310" s="2">
        <f>COUNTBLANK(H310:BQ310)</f>
        <v>28</v>
      </c>
      <c r="F310" s="3" cm="1">
        <f t="array" ref="F310">SUMPRODUCT($H310:$BQ310,$H$2:$BQ$2)/SUMPRODUCT(--($H310:$BQ310&lt;&gt;""),$H$2:$BQ$2)</f>
        <v>2.5469615095299054</v>
      </c>
      <c r="G310" s="3" cm="1">
        <f t="array" ref="G310">SUMPRODUCT($H310:$BQ310,$G$2:$BP$2)/SUMPRODUCT(--($H310:$BQ310&lt;&gt;""),$G$2:$BP$2)</f>
        <v>2.630979092891315</v>
      </c>
      <c r="H310">
        <v>2.34236234966433</v>
      </c>
      <c r="I310">
        <v>2.6824012109665101</v>
      </c>
      <c r="J310">
        <v>2.58772435009167</v>
      </c>
      <c r="K310">
        <v>2.63171426647127</v>
      </c>
      <c r="L310">
        <v>2.6327075681236298</v>
      </c>
      <c r="M310">
        <v>2.6601216828696699</v>
      </c>
      <c r="N310">
        <v>2.6497357686727399</v>
      </c>
      <c r="O310">
        <v>2.7593995652658201</v>
      </c>
      <c r="P310">
        <v>2.4565580305871699</v>
      </c>
      <c r="Q310">
        <v>2.5757365908301799</v>
      </c>
      <c r="R310">
        <v>2.7718381914077201</v>
      </c>
      <c r="S310">
        <v>2.80812718720472</v>
      </c>
      <c r="T310">
        <v>2.6722230799798501</v>
      </c>
      <c r="U310">
        <v>2.6800678530812099</v>
      </c>
      <c r="V310">
        <v>2.6938546681025302</v>
      </c>
      <c r="W310">
        <v>2.7014162399682999</v>
      </c>
      <c r="X310">
        <v>2.6091583036075199</v>
      </c>
      <c r="Y310">
        <v>2.6214920063196399</v>
      </c>
      <c r="Z310">
        <v>2.3977967338889599</v>
      </c>
      <c r="AA310">
        <v>2.6075760654590701</v>
      </c>
      <c r="AB310">
        <v>2.6755834053195602</v>
      </c>
      <c r="AC310">
        <v>2.6569877178730201</v>
      </c>
      <c r="AD310">
        <v>2.5676805780336101</v>
      </c>
      <c r="AE310">
        <v>2.5364623564280602</v>
      </c>
      <c r="AF310">
        <v>2.61112032326754</v>
      </c>
      <c r="AG310">
        <v>2.6044927053631799</v>
      </c>
      <c r="AH310">
        <v>2.4619407187322202</v>
      </c>
      <c r="AI310">
        <v>2.65560194366505</v>
      </c>
      <c r="AL310">
        <v>2.27273017359729</v>
      </c>
      <c r="AM310">
        <v>2.6013451628620499</v>
      </c>
      <c r="AN310">
        <v>2.6569781772101799</v>
      </c>
      <c r="AO310">
        <v>2.5559199634450702</v>
      </c>
      <c r="AP310">
        <v>2.6285053254723998</v>
      </c>
      <c r="AQ310">
        <v>2.6055253510837102</v>
      </c>
    </row>
    <row r="311" spans="1:69" x14ac:dyDescent="0.45">
      <c r="A311" t="s">
        <v>125</v>
      </c>
      <c r="B311" t="s">
        <v>55</v>
      </c>
      <c r="C311" t="s">
        <v>151</v>
      </c>
      <c r="D311">
        <v>40</v>
      </c>
      <c r="E311" s="2">
        <f>COUNTBLANK(H311:BQ311)</f>
        <v>30</v>
      </c>
      <c r="F311" s="3" cm="1">
        <f t="array" ref="F311">SUMPRODUCT($H311:$BQ311,$H$2:$BQ$2)/SUMPRODUCT(--($H311:$BQ311&lt;&gt;""),$H$2:$BQ$2)</f>
        <v>2.5501476421769933</v>
      </c>
      <c r="G311" s="3" cm="1">
        <f t="array" ref="G311">SUMPRODUCT($H311:$BQ311,$G$2:$BP$2)/SUMPRODUCT(--($H311:$BQ311&lt;&gt;""),$G$2:$BP$2)</f>
        <v>2.6021720227612528</v>
      </c>
      <c r="H311">
        <v>2.3482518719882202</v>
      </c>
      <c r="I311">
        <v>2.6313203625244599</v>
      </c>
      <c r="L311">
        <v>2.68054221445996</v>
      </c>
      <c r="M311">
        <v>2.63807223863407</v>
      </c>
      <c r="N311">
        <v>2.7632984378890599</v>
      </c>
      <c r="O311">
        <v>2.66408227476578</v>
      </c>
      <c r="Q311">
        <v>2.4884951244849001</v>
      </c>
      <c r="R311">
        <v>2.6813964781498298</v>
      </c>
      <c r="T311">
        <v>2.54159311746526</v>
      </c>
      <c r="U311">
        <v>2.5646497387546199</v>
      </c>
      <c r="V311">
        <v>2.66482260579689</v>
      </c>
      <c r="W311">
        <v>2.6434689838822698</v>
      </c>
      <c r="Y311">
        <v>2.5439873294731301</v>
      </c>
      <c r="Z311">
        <v>2.3663982252025302</v>
      </c>
      <c r="AA311">
        <v>2.50593098718551</v>
      </c>
      <c r="AB311">
        <v>2.67210392811011</v>
      </c>
      <c r="AC311">
        <v>2.60827784793327</v>
      </c>
      <c r="AJ311">
        <v>2.5924891926482001</v>
      </c>
      <c r="AK311">
        <v>2.68217526896394</v>
      </c>
      <c r="AL311">
        <v>2.3001631670685101</v>
      </c>
      <c r="AM311">
        <v>2.5569851158506101</v>
      </c>
      <c r="AN311">
        <v>2.6308751532811301</v>
      </c>
      <c r="AO311">
        <v>2.5449378839883301</v>
      </c>
      <c r="AP311">
        <v>2.6582562249060699</v>
      </c>
      <c r="AQ311">
        <v>2.6743016449834802</v>
      </c>
      <c r="AR311">
        <v>2.6438243245932198</v>
      </c>
      <c r="AS311">
        <v>2.5904445806569001</v>
      </c>
      <c r="BG311">
        <v>2.6318828109084098</v>
      </c>
      <c r="BJ311">
        <v>2.5471399678114701</v>
      </c>
      <c r="BL311">
        <v>2.47129664179104</v>
      </c>
      <c r="BN311">
        <v>2.6314136710779699</v>
      </c>
      <c r="BO311">
        <v>2.6068791436340599</v>
      </c>
    </row>
    <row r="312" spans="1:69" x14ac:dyDescent="0.45">
      <c r="A312" t="s">
        <v>113</v>
      </c>
      <c r="B312" t="s">
        <v>66</v>
      </c>
      <c r="C312" t="s">
        <v>204</v>
      </c>
      <c r="D312">
        <v>40</v>
      </c>
      <c r="E312" s="2">
        <f>COUNTBLANK(H312:BQ312)</f>
        <v>43</v>
      </c>
      <c r="F312" s="3" cm="1">
        <f t="array" ref="F312">SUMPRODUCT($H312:$BQ312,$H$2:$BQ$2)/SUMPRODUCT(--($H312:$BQ312&lt;&gt;""),$H$2:$BQ$2)</f>
        <v>2.5560975552285372</v>
      </c>
      <c r="G312" s="3" cm="1">
        <f t="array" ref="G312">SUMPRODUCT($H312:$BQ312,$G$2:$BP$2)/SUMPRODUCT(--($H312:$BQ312&lt;&gt;""),$G$2:$BP$2)</f>
        <v>2.7969700999944762</v>
      </c>
      <c r="S312">
        <v>2.7310057418603302</v>
      </c>
      <c r="AG312">
        <v>2.67935763026578</v>
      </c>
      <c r="AL312">
        <v>2.4237210959123501</v>
      </c>
      <c r="AM312">
        <v>2.5674547914508699</v>
      </c>
      <c r="AS312">
        <v>3.5973903108454901</v>
      </c>
      <c r="AU312">
        <v>2.6733139235354</v>
      </c>
      <c r="AV312">
        <v>3.0278929473943998</v>
      </c>
      <c r="AW312">
        <v>3.18126595708125</v>
      </c>
      <c r="AY312">
        <v>2.4656019447183199</v>
      </c>
      <c r="AZ312">
        <v>2.59874481306875</v>
      </c>
      <c r="BA312">
        <v>2.7573702512845002</v>
      </c>
      <c r="BC312">
        <v>2.6888567489791702</v>
      </c>
      <c r="BD312">
        <v>2.60182481677555</v>
      </c>
      <c r="BE312">
        <v>2.70582700737521</v>
      </c>
      <c r="BI312">
        <v>2.6625111746508501</v>
      </c>
      <c r="BK312">
        <v>3.6455727909391502</v>
      </c>
      <c r="BM312">
        <v>3.6306853518369802</v>
      </c>
      <c r="BP312">
        <v>2.7990114968603201</v>
      </c>
      <c r="BQ312">
        <v>2.7963523143793401</v>
      </c>
    </row>
    <row r="313" spans="1:69" x14ac:dyDescent="0.45">
      <c r="A313" t="s">
        <v>102</v>
      </c>
      <c r="B313" t="s">
        <v>88</v>
      </c>
      <c r="C313" t="s">
        <v>164</v>
      </c>
      <c r="D313">
        <v>40</v>
      </c>
      <c r="E313" s="2">
        <f>COUNTBLANK(H313:BQ313)</f>
        <v>54</v>
      </c>
      <c r="F313" s="3" cm="1">
        <f t="array" ref="F313">SUMPRODUCT($H313:$BQ313,$H$2:$BQ$2)/SUMPRODUCT(--($H313:$BQ313&lt;&gt;""),$H$2:$BQ$2)</f>
        <v>2.5611885312433271</v>
      </c>
      <c r="G313" s="3" t="e" cm="1">
        <f t="array" ref="G313">SUMPRODUCT($H313:$BQ313,$G$2:$BP$2)/SUMPRODUCT(--($H313:$BQ313&lt;&gt;""),$G$2:$BP$2)</f>
        <v>#DIV/0!</v>
      </c>
      <c r="J313">
        <v>2.3775327161867499</v>
      </c>
      <c r="N313">
        <v>2.7859467048867299</v>
      </c>
      <c r="Z313">
        <v>2.3227327617210101</v>
      </c>
      <c r="AB313">
        <v>2.5825917519010799</v>
      </c>
      <c r="AJ313">
        <v>2.52255559542539</v>
      </c>
      <c r="AN313">
        <v>2.94188820690486</v>
      </c>
      <c r="AX313">
        <v>2.3650877466787201</v>
      </c>
      <c r="BL313">
        <v>2.39240502035278</v>
      </c>
    </row>
    <row r="314" spans="1:69" x14ac:dyDescent="0.45">
      <c r="A314" t="s">
        <v>152</v>
      </c>
      <c r="B314" t="s">
        <v>55</v>
      </c>
      <c r="C314" t="s">
        <v>153</v>
      </c>
      <c r="D314">
        <v>40</v>
      </c>
      <c r="E314" s="2">
        <f>COUNTBLANK(H314:BQ314)</f>
        <v>46</v>
      </c>
      <c r="F314" s="3" cm="1">
        <f t="array" ref="F314">SUMPRODUCT($H314:$BQ314,$H$2:$BQ$2)/SUMPRODUCT(--($H314:$BQ314&lt;&gt;""),$H$2:$BQ$2)</f>
        <v>2.5615249198364607</v>
      </c>
      <c r="G314" s="3" t="e" cm="1">
        <f t="array" ref="G314">SUMPRODUCT($H314:$BQ314,$G$2:$BP$2)/SUMPRODUCT(--($H314:$BQ314&lt;&gt;""),$G$2:$BP$2)</f>
        <v>#DIV/0!</v>
      </c>
      <c r="H314">
        <v>2.4163000304588702</v>
      </c>
      <c r="J314">
        <v>2.4935728267710702</v>
      </c>
      <c r="L314">
        <v>2.7105817052102701</v>
      </c>
      <c r="N314">
        <v>2.7408724618421401</v>
      </c>
      <c r="R314">
        <v>2.7822283396469998</v>
      </c>
      <c r="T314">
        <v>2.6935046373752201</v>
      </c>
      <c r="V314">
        <v>2.6482790521211799</v>
      </c>
      <c r="X314">
        <v>2.7399341751116202</v>
      </c>
      <c r="Z314">
        <v>2.4620985695465398</v>
      </c>
      <c r="AB314">
        <v>2.7214825131528801</v>
      </c>
      <c r="AD314">
        <v>2.8051740985288598</v>
      </c>
      <c r="AF314">
        <v>2.6760990032918599</v>
      </c>
      <c r="AH314">
        <v>2.2254217446687599</v>
      </c>
      <c r="AJ314">
        <v>2.5573336620645799</v>
      </c>
      <c r="AL314">
        <v>2.2669096160581699</v>
      </c>
      <c r="AP314">
        <v>2.75913149822152</v>
      </c>
    </row>
    <row r="315" spans="1:69" x14ac:dyDescent="0.45">
      <c r="A315" t="s">
        <v>114</v>
      </c>
      <c r="B315" t="s">
        <v>55</v>
      </c>
      <c r="C315" t="s">
        <v>135</v>
      </c>
      <c r="D315">
        <v>40</v>
      </c>
      <c r="E315" s="2">
        <f>COUNTBLANK(H315:BQ315)</f>
        <v>59</v>
      </c>
      <c r="F315" s="3" cm="1">
        <f t="array" ref="F315">SUMPRODUCT($H315:$BQ315,$H$2:$BQ$2)/SUMPRODUCT(--($H315:$BQ315&lt;&gt;""),$H$2:$BQ$2)</f>
        <v>2.5703039559019141</v>
      </c>
      <c r="G315" s="3" t="e" cm="1">
        <f t="array" ref="G315">SUMPRODUCT($H315:$BQ315,$G$2:$BP$2)/SUMPRODUCT(--($H315:$BQ315&lt;&gt;""),$G$2:$BP$2)</f>
        <v>#DIV/0!</v>
      </c>
      <c r="Z315">
        <v>2.3911602817934501</v>
      </c>
      <c r="AJ315">
        <v>2.6364086547390801</v>
      </c>
      <c r="AN315">
        <v>2.64637677619845</v>
      </c>
    </row>
    <row r="316" spans="1:69" x14ac:dyDescent="0.45">
      <c r="A316" t="s">
        <v>125</v>
      </c>
      <c r="B316" t="s">
        <v>77</v>
      </c>
      <c r="C316" t="s">
        <v>141</v>
      </c>
      <c r="D316">
        <v>40</v>
      </c>
      <c r="E316" s="2">
        <f>COUNTBLANK(H316:BQ316)</f>
        <v>30</v>
      </c>
      <c r="F316" s="3" cm="1">
        <f t="array" ref="F316">SUMPRODUCT($H316:$BQ316,$H$2:$BQ$2)/SUMPRODUCT(--($H316:$BQ316&lt;&gt;""),$H$2:$BQ$2)</f>
        <v>2.5802722314093152</v>
      </c>
      <c r="G316" s="3" cm="1">
        <f t="array" ref="G316">SUMPRODUCT($H316:$BQ316,$G$2:$BP$2)/SUMPRODUCT(--($H316:$BQ316&lt;&gt;""),$G$2:$BP$2)</f>
        <v>2.6545638096084399</v>
      </c>
      <c r="H316">
        <v>2.3215073092491001</v>
      </c>
      <c r="I316">
        <v>2.6693065958800601</v>
      </c>
      <c r="L316">
        <v>2.5828738669979701</v>
      </c>
      <c r="M316">
        <v>2.6087754108625401</v>
      </c>
      <c r="N316">
        <v>2.9763434019603698</v>
      </c>
      <c r="O316">
        <v>2.7052442369745799</v>
      </c>
      <c r="Q316">
        <v>2.5455286783934299</v>
      </c>
      <c r="R316">
        <v>2.7829187018608001</v>
      </c>
      <c r="T316">
        <v>2.58476571826795</v>
      </c>
      <c r="U316">
        <v>2.6940241062185302</v>
      </c>
      <c r="V316">
        <v>2.58899492074868</v>
      </c>
      <c r="W316">
        <v>2.6565195037834402</v>
      </c>
      <c r="Y316">
        <v>2.6557421318842298</v>
      </c>
      <c r="Z316">
        <v>2.5327387284816298</v>
      </c>
      <c r="AA316">
        <v>2.6771891369530398</v>
      </c>
      <c r="AB316">
        <v>2.7769892866981198</v>
      </c>
      <c r="AC316">
        <v>2.6658927505690602</v>
      </c>
      <c r="AJ316">
        <v>2.6209586757682102</v>
      </c>
      <c r="AK316">
        <v>2.71554399068035</v>
      </c>
      <c r="AL316">
        <v>2.2266029163835701</v>
      </c>
      <c r="AM316">
        <v>2.5551918200556401</v>
      </c>
      <c r="AN316">
        <v>2.9063487897521498</v>
      </c>
      <c r="AO316">
        <v>2.6600994398289299</v>
      </c>
      <c r="AP316">
        <v>2.4818852850423401</v>
      </c>
      <c r="AQ316">
        <v>2.5753339398586101</v>
      </c>
      <c r="AR316">
        <v>3.1709451114338099</v>
      </c>
      <c r="AS316">
        <v>3.2397059059367299</v>
      </c>
      <c r="BG316">
        <v>2.6814515846881299</v>
      </c>
      <c r="BJ316">
        <v>2.6148430949875099</v>
      </c>
      <c r="BL316">
        <v>2.56092198100407</v>
      </c>
      <c r="BN316">
        <v>2.7124046102529298</v>
      </c>
      <c r="BO316">
        <v>2.7434449257986602</v>
      </c>
    </row>
    <row r="317" spans="1:69" x14ac:dyDescent="0.45">
      <c r="A317" t="s">
        <v>99</v>
      </c>
      <c r="B317" t="s">
        <v>100</v>
      </c>
      <c r="C317" t="s">
        <v>196</v>
      </c>
      <c r="D317">
        <v>40</v>
      </c>
      <c r="E317" s="2">
        <f>COUNTBLANK(H317:BQ317)</f>
        <v>61</v>
      </c>
      <c r="F317" s="3" cm="1">
        <f t="array" ref="F317">SUMPRODUCT($H317:$BQ317,$H$2:$BQ$2)/SUMPRODUCT(--($H317:$BQ317&lt;&gt;""),$H$2:$BQ$2)</f>
        <v>2.5861803805133801</v>
      </c>
      <c r="G317" s="3" t="e" cm="1">
        <f t="array" ref="G317">SUMPRODUCT($H317:$BQ317,$G$2:$BP$2)/SUMPRODUCT(--($H317:$BQ317&lt;&gt;""),$G$2:$BP$2)</f>
        <v>#DIV/0!</v>
      </c>
      <c r="P317">
        <v>2.5861803805133801</v>
      </c>
    </row>
    <row r="318" spans="1:69" x14ac:dyDescent="0.45">
      <c r="A318" t="s">
        <v>121</v>
      </c>
      <c r="B318" t="s">
        <v>70</v>
      </c>
      <c r="C318" t="s">
        <v>141</v>
      </c>
      <c r="D318">
        <v>40</v>
      </c>
      <c r="E318" s="2">
        <f>COUNTBLANK(H318:BQ318)</f>
        <v>58</v>
      </c>
      <c r="F318" s="3" cm="1">
        <f t="array" ref="F318">SUMPRODUCT($H318:$BQ318,$H$2:$BQ$2)/SUMPRODUCT(--($H318:$BQ318&lt;&gt;""),$H$2:$BQ$2)</f>
        <v>2.5945652341578098</v>
      </c>
      <c r="G318" s="3" cm="1">
        <f t="array" ref="G318">SUMPRODUCT($H318:$BQ318,$G$2:$BP$2)/SUMPRODUCT(--($H318:$BQ318&lt;&gt;""),$G$2:$BP$2)</f>
        <v>2.473732741342086</v>
      </c>
      <c r="AW318">
        <v>2.36485030962309</v>
      </c>
      <c r="BM318">
        <v>2.4389262442769399</v>
      </c>
      <c r="BP318">
        <v>2.5945652341578098</v>
      </c>
      <c r="BQ318">
        <v>2.6174216701262298</v>
      </c>
    </row>
    <row r="319" spans="1:69" x14ac:dyDescent="0.45">
      <c r="A319" t="s">
        <v>152</v>
      </c>
      <c r="B319" t="s">
        <v>58</v>
      </c>
      <c r="C319" t="s">
        <v>141</v>
      </c>
      <c r="D319">
        <v>40</v>
      </c>
      <c r="E319" s="2">
        <f>COUNTBLANK(H319:BQ319)</f>
        <v>46</v>
      </c>
      <c r="F319" s="3" cm="1">
        <f t="array" ref="F319">SUMPRODUCT($H319:$BQ319,$H$2:$BQ$2)/SUMPRODUCT(--($H319:$BQ319&lt;&gt;""),$H$2:$BQ$2)</f>
        <v>2.6028376178205832</v>
      </c>
      <c r="G319" s="3" t="e" cm="1">
        <f t="array" ref="G319">SUMPRODUCT($H319:$BQ319,$G$2:$BP$2)/SUMPRODUCT(--($H319:$BQ319&lt;&gt;""),$G$2:$BP$2)</f>
        <v>#DIV/0!</v>
      </c>
      <c r="H319">
        <v>2.1074995730475901</v>
      </c>
      <c r="J319">
        <v>2.3315680339808802</v>
      </c>
      <c r="L319">
        <v>2.53752159463538</v>
      </c>
      <c r="N319">
        <v>2.4863919823168801</v>
      </c>
      <c r="R319">
        <v>2.5651783459403701</v>
      </c>
      <c r="T319">
        <v>2.5667200163789499</v>
      </c>
      <c r="V319">
        <v>3.1251666797580699</v>
      </c>
      <c r="X319">
        <v>3.2194071739523702</v>
      </c>
      <c r="Z319">
        <v>2.34989370923088</v>
      </c>
      <c r="AB319">
        <v>2.4022004102838199</v>
      </c>
      <c r="AD319">
        <v>2.3872955952389798</v>
      </c>
      <c r="AF319">
        <v>2.5131076974870199</v>
      </c>
      <c r="AH319">
        <v>2.11052907701918</v>
      </c>
      <c r="AJ319">
        <v>2.9642811584751199</v>
      </c>
      <c r="AL319">
        <v>2.57026520967568</v>
      </c>
      <c r="AP319">
        <v>2.9975005062055802</v>
      </c>
    </row>
    <row r="320" spans="1:69" x14ac:dyDescent="0.45">
      <c r="A320" t="s">
        <v>110</v>
      </c>
      <c r="B320" t="s">
        <v>109</v>
      </c>
      <c r="C320" t="s">
        <v>184</v>
      </c>
      <c r="D320">
        <v>40</v>
      </c>
      <c r="E320" s="2">
        <f>COUNTBLANK(H320:BQ320)</f>
        <v>18</v>
      </c>
      <c r="F320" s="3" cm="1">
        <f t="array" ref="F320">SUMPRODUCT($H320:$BQ320,$H$2:$BQ$2)/SUMPRODUCT(--($H320:$BQ320&lt;&gt;""),$H$2:$BQ$2)</f>
        <v>2.6161268131499344</v>
      </c>
      <c r="G320" s="3" cm="1">
        <f t="array" ref="G320">SUMPRODUCT($H320:$BQ320,$G$2:$BP$2)/SUMPRODUCT(--($H320:$BQ320&lt;&gt;""),$G$2:$BP$2)</f>
        <v>2.4712846215718174</v>
      </c>
      <c r="J320">
        <v>2.5882418084666101</v>
      </c>
      <c r="K320">
        <v>2.4078844364893199</v>
      </c>
      <c r="M320">
        <v>2.3739308867693998</v>
      </c>
      <c r="O320">
        <v>2.5757860760170299</v>
      </c>
      <c r="P320">
        <v>2.6167799859503802</v>
      </c>
      <c r="Q320">
        <v>2.40751546699782</v>
      </c>
      <c r="R320">
        <v>2.38713209171264</v>
      </c>
      <c r="S320">
        <v>2.4299889131931001</v>
      </c>
      <c r="T320">
        <v>2.3973297583120199</v>
      </c>
      <c r="U320">
        <v>2.4007891268132702</v>
      </c>
      <c r="W320">
        <v>2.40412806071462</v>
      </c>
      <c r="Y320">
        <v>2.3403578887652499</v>
      </c>
      <c r="AA320">
        <v>2.3311929285360402</v>
      </c>
      <c r="AC320">
        <v>2.45386389119016</v>
      </c>
      <c r="AD320">
        <v>2.49385441979625</v>
      </c>
      <c r="AE320">
        <v>2.4687901960561498</v>
      </c>
      <c r="AF320">
        <v>2.5380738050090401</v>
      </c>
      <c r="AG320">
        <v>2.5359595490522802</v>
      </c>
      <c r="AI320">
        <v>2.45507356945265</v>
      </c>
      <c r="AK320">
        <v>2.4389421683938401</v>
      </c>
      <c r="AN320">
        <v>2.8978913391171601</v>
      </c>
      <c r="AO320">
        <v>2.5287776740525798</v>
      </c>
      <c r="AR320">
        <v>2.9704926895166901</v>
      </c>
      <c r="AS320">
        <v>2.9745775201386002</v>
      </c>
      <c r="AT320">
        <v>2.46598811508699</v>
      </c>
      <c r="AU320">
        <v>2.4943327208917001</v>
      </c>
      <c r="AV320">
        <v>2.3996165491618302</v>
      </c>
      <c r="AW320">
        <v>2.52159578471545</v>
      </c>
      <c r="AX320">
        <v>2.2822466779720898</v>
      </c>
      <c r="AY320">
        <v>2.2659695215877802</v>
      </c>
      <c r="AZ320">
        <v>2.3318253607564801</v>
      </c>
      <c r="BA320">
        <v>2.4356321722399898</v>
      </c>
      <c r="BB320">
        <v>2.3733955479925499</v>
      </c>
      <c r="BC320">
        <v>2.5316489903524699</v>
      </c>
      <c r="BD320">
        <v>2.5161289433207599</v>
      </c>
      <c r="BE320">
        <v>2.5413416299242599</v>
      </c>
      <c r="BI320">
        <v>2.4657289309192199</v>
      </c>
      <c r="BJ320">
        <v>2.9113431985882698</v>
      </c>
      <c r="BK320">
        <v>3.0213822024434198</v>
      </c>
      <c r="BL320">
        <v>3.0477898575305198</v>
      </c>
      <c r="BM320">
        <v>3.0292376979761602</v>
      </c>
      <c r="BO320">
        <v>3.07899021458012</v>
      </c>
      <c r="BP320">
        <v>2.4957235061893299</v>
      </c>
      <c r="BQ320">
        <v>2.4650750710302098</v>
      </c>
    </row>
    <row r="321" spans="1:69" x14ac:dyDescent="0.45">
      <c r="A321" t="s">
        <v>155</v>
      </c>
      <c r="B321" t="s">
        <v>81</v>
      </c>
      <c r="C321" t="s">
        <v>157</v>
      </c>
      <c r="D321">
        <v>40</v>
      </c>
      <c r="E321" s="2">
        <f>COUNTBLANK(H321:BQ321)</f>
        <v>46</v>
      </c>
      <c r="F321" s="3" cm="1">
        <f t="array" ref="F321">SUMPRODUCT($H321:$BQ321,$H$2:$BQ$2)/SUMPRODUCT(--($H321:$BQ321&lt;&gt;""),$H$2:$BQ$2)</f>
        <v>2.617023674694094</v>
      </c>
      <c r="G321" s="3" t="e" cm="1">
        <f t="array" ref="G321">SUMPRODUCT($H321:$BQ321,$G$2:$BP$2)/SUMPRODUCT(--($H321:$BQ321&lt;&gt;""),$G$2:$BP$2)</f>
        <v>#DIV/0!</v>
      </c>
      <c r="H321">
        <v>2.28638734882803</v>
      </c>
      <c r="J321">
        <v>2.5208408250576899</v>
      </c>
      <c r="L321">
        <v>2.9158101733131998</v>
      </c>
      <c r="N321">
        <v>2.7572192394348001</v>
      </c>
      <c r="P321">
        <v>2.5423306341077301</v>
      </c>
      <c r="R321">
        <v>2.9925833262279098</v>
      </c>
      <c r="T321">
        <v>2.8031695409984199</v>
      </c>
      <c r="V321">
        <v>2.5616214066999898</v>
      </c>
      <c r="X321">
        <v>2.8970774151613901</v>
      </c>
      <c r="Z321">
        <v>2.6333781258806499</v>
      </c>
      <c r="AB321">
        <v>2.7786099651479002</v>
      </c>
      <c r="AD321">
        <v>2.6791214599912601</v>
      </c>
      <c r="AF321">
        <v>2.8425659409696502</v>
      </c>
      <c r="AH321">
        <v>2.2181200562335501</v>
      </c>
      <c r="AL321">
        <v>2.23722699788128</v>
      </c>
      <c r="AP321">
        <v>2.9138513021693999</v>
      </c>
    </row>
    <row r="322" spans="1:69" x14ac:dyDescent="0.45">
      <c r="A322" t="s">
        <v>155</v>
      </c>
      <c r="B322" t="s">
        <v>81</v>
      </c>
      <c r="C322" t="s">
        <v>158</v>
      </c>
      <c r="D322">
        <v>40</v>
      </c>
      <c r="E322" s="2">
        <f>COUNTBLANK(H322:BQ322)</f>
        <v>46</v>
      </c>
      <c r="F322" s="3" cm="1">
        <f t="array" ref="F322">SUMPRODUCT($H322:$BQ322,$H$2:$BQ$2)/SUMPRODUCT(--($H322:$BQ322&lt;&gt;""),$H$2:$BQ$2)</f>
        <v>2.617023674694094</v>
      </c>
      <c r="G322" s="3" t="e" cm="1">
        <f t="array" ref="G322">SUMPRODUCT($H322:$BQ322,$G$2:$BP$2)/SUMPRODUCT(--($H322:$BQ322&lt;&gt;""),$G$2:$BP$2)</f>
        <v>#DIV/0!</v>
      </c>
      <c r="H322">
        <v>2.28638734882803</v>
      </c>
      <c r="J322">
        <v>2.5208408250576899</v>
      </c>
      <c r="L322">
        <v>2.9158101733131998</v>
      </c>
      <c r="N322">
        <v>2.7572192394348001</v>
      </c>
      <c r="P322">
        <v>2.5423306341077301</v>
      </c>
      <c r="R322">
        <v>2.9925833262279098</v>
      </c>
      <c r="T322">
        <v>2.8031695409984199</v>
      </c>
      <c r="V322">
        <v>2.5616214066999898</v>
      </c>
      <c r="X322">
        <v>2.8970774151613901</v>
      </c>
      <c r="Z322">
        <v>2.6333781258806499</v>
      </c>
      <c r="AB322">
        <v>2.7786099651479002</v>
      </c>
      <c r="AD322">
        <v>2.6791214599912601</v>
      </c>
      <c r="AF322">
        <v>2.8425659409696502</v>
      </c>
      <c r="AH322">
        <v>2.2181200562335501</v>
      </c>
      <c r="AL322">
        <v>2.23722699788128</v>
      </c>
      <c r="AP322">
        <v>2.9138513021693999</v>
      </c>
    </row>
    <row r="323" spans="1:69" x14ac:dyDescent="0.45">
      <c r="A323" t="s">
        <v>155</v>
      </c>
      <c r="B323" t="s">
        <v>81</v>
      </c>
      <c r="C323" t="s">
        <v>159</v>
      </c>
      <c r="D323">
        <v>40</v>
      </c>
      <c r="E323" s="2">
        <f>COUNTBLANK(H323:BQ323)</f>
        <v>46</v>
      </c>
      <c r="F323" s="3" cm="1">
        <f t="array" ref="F323">SUMPRODUCT($H323:$BQ323,$H$2:$BQ$2)/SUMPRODUCT(--($H323:$BQ323&lt;&gt;""),$H$2:$BQ$2)</f>
        <v>2.617023674694094</v>
      </c>
      <c r="G323" s="3" t="e" cm="1">
        <f t="array" ref="G323">SUMPRODUCT($H323:$BQ323,$G$2:$BP$2)/SUMPRODUCT(--($H323:$BQ323&lt;&gt;""),$G$2:$BP$2)</f>
        <v>#DIV/0!</v>
      </c>
      <c r="H323">
        <v>2.28638734882803</v>
      </c>
      <c r="J323">
        <v>2.5208408250576899</v>
      </c>
      <c r="L323">
        <v>2.9158101733131998</v>
      </c>
      <c r="N323">
        <v>2.7572192394348001</v>
      </c>
      <c r="P323">
        <v>2.5423306341077301</v>
      </c>
      <c r="R323">
        <v>2.9925833262279098</v>
      </c>
      <c r="T323">
        <v>2.8031695409984199</v>
      </c>
      <c r="V323">
        <v>2.5616214066999898</v>
      </c>
      <c r="X323">
        <v>2.8970774151613901</v>
      </c>
      <c r="Z323">
        <v>2.6333781258806499</v>
      </c>
      <c r="AB323">
        <v>2.7786099651479002</v>
      </c>
      <c r="AD323">
        <v>2.6791214599912601</v>
      </c>
      <c r="AF323">
        <v>2.8425659409696502</v>
      </c>
      <c r="AH323">
        <v>2.2181200562335501</v>
      </c>
      <c r="AL323">
        <v>2.23722699788128</v>
      </c>
      <c r="AP323">
        <v>2.9138513021693999</v>
      </c>
    </row>
    <row r="324" spans="1:69" x14ac:dyDescent="0.45">
      <c r="A324" t="s">
        <v>108</v>
      </c>
      <c r="B324" t="s">
        <v>109</v>
      </c>
      <c r="C324" t="s">
        <v>147</v>
      </c>
      <c r="D324">
        <v>40</v>
      </c>
      <c r="E324" s="2">
        <f>COUNTBLANK(H324:BQ324)</f>
        <v>20</v>
      </c>
      <c r="F324" s="3" cm="1">
        <f t="array" ref="F324">SUMPRODUCT($H324:$BQ324,$H$2:$BQ$2)/SUMPRODUCT(--($H324:$BQ324&lt;&gt;""),$H$2:$BQ$2)</f>
        <v>2.6222971962901291</v>
      </c>
      <c r="G324" s="3" cm="1">
        <f t="array" ref="G324">SUMPRODUCT($H324:$BQ324,$G$2:$BP$2)/SUMPRODUCT(--($H324:$BQ324&lt;&gt;""),$G$2:$BP$2)</f>
        <v>2.7749851421246481</v>
      </c>
      <c r="J324">
        <v>2.4173396297302499</v>
      </c>
      <c r="K324">
        <v>2.4757515739682598</v>
      </c>
      <c r="M324">
        <v>2.47048006143469</v>
      </c>
      <c r="O324">
        <v>2.5985060571529002</v>
      </c>
      <c r="P324">
        <v>2.2566697112468002</v>
      </c>
      <c r="Q324">
        <v>2.42888093922017</v>
      </c>
      <c r="S324">
        <v>2.5196954491848902</v>
      </c>
      <c r="T324">
        <v>2.39471081334265</v>
      </c>
      <c r="U324">
        <v>2.46837615160694</v>
      </c>
      <c r="Y324">
        <v>2.9672690494343499</v>
      </c>
      <c r="AA324">
        <v>2.4036888846811499</v>
      </c>
      <c r="AD324">
        <v>2.4959298102042702</v>
      </c>
      <c r="AE324">
        <v>2.5226944695296298</v>
      </c>
      <c r="AF324">
        <v>2.5877473986811301</v>
      </c>
      <c r="AG324">
        <v>2.6190845636809001</v>
      </c>
      <c r="AI324">
        <v>2.4572621709779501</v>
      </c>
      <c r="AK324">
        <v>3.0931928128413602</v>
      </c>
      <c r="AN324">
        <v>2.6534201221364402</v>
      </c>
      <c r="AO324">
        <v>2.5246393904685802</v>
      </c>
      <c r="AQ324">
        <v>3.6978942572978699</v>
      </c>
      <c r="AR324">
        <v>2.9821259456404099</v>
      </c>
      <c r="AS324">
        <v>3.0458761485317898</v>
      </c>
      <c r="AT324">
        <v>2.4679897396434498</v>
      </c>
      <c r="AU324">
        <v>2.5510693771596702</v>
      </c>
      <c r="AV324">
        <v>2.4620866978607499</v>
      </c>
      <c r="AW324">
        <v>2.5937350054668502</v>
      </c>
      <c r="AX324">
        <v>2.3307672580158001</v>
      </c>
      <c r="AY324">
        <v>2.3544694392066301</v>
      </c>
      <c r="AZ324">
        <v>2.4246177858097502</v>
      </c>
      <c r="BA324">
        <v>2.5553614989367799</v>
      </c>
      <c r="BB324">
        <v>2.4395211507947701</v>
      </c>
      <c r="BC324">
        <v>2.6301335089464901</v>
      </c>
      <c r="BD324">
        <v>2.5806911598732198</v>
      </c>
      <c r="BE324">
        <v>2.6369038064252099</v>
      </c>
      <c r="BI324">
        <v>2.5626708788302399</v>
      </c>
      <c r="BK324">
        <v>4.0062776093574897</v>
      </c>
      <c r="BL324">
        <v>3.9837067503392101</v>
      </c>
      <c r="BM324">
        <v>4.0080006773869696</v>
      </c>
      <c r="BN324">
        <v>3.88583760367661</v>
      </c>
      <c r="BO324">
        <v>4.0719642981205704</v>
      </c>
      <c r="BP324">
        <v>2.64827057101069</v>
      </c>
      <c r="BQ324">
        <v>2.6323961281806598</v>
      </c>
    </row>
    <row r="325" spans="1:69" x14ac:dyDescent="0.45">
      <c r="A325" t="s">
        <v>128</v>
      </c>
      <c r="B325" t="s">
        <v>129</v>
      </c>
      <c r="C325" t="s">
        <v>141</v>
      </c>
      <c r="D325">
        <v>40</v>
      </c>
      <c r="E325" s="2">
        <f>COUNTBLANK(H325:BQ325)</f>
        <v>25</v>
      </c>
      <c r="F325" s="3" cm="1">
        <f t="array" ref="F325">SUMPRODUCT($H325:$BQ325,$H$2:$BQ$2)/SUMPRODUCT(--($H325:$BQ325&lt;&gt;""),$H$2:$BQ$2)</f>
        <v>2.6270419019815558</v>
      </c>
      <c r="G325" s="3" cm="1">
        <f t="array" ref="G325">SUMPRODUCT($H325:$BQ325,$G$2:$BP$2)/SUMPRODUCT(--($H325:$BQ325&lt;&gt;""),$G$2:$BP$2)</f>
        <v>2.7816485017879655</v>
      </c>
      <c r="J325">
        <v>2.5901078647302702</v>
      </c>
      <c r="L325">
        <v>2.7305726517584299</v>
      </c>
      <c r="N325">
        <v>2.7961167245423701</v>
      </c>
      <c r="P325">
        <v>2.3841088501783001</v>
      </c>
      <c r="R325">
        <v>2.9383737123971199</v>
      </c>
      <c r="T325">
        <v>2.6707878405403198</v>
      </c>
      <c r="V325">
        <v>2.7266181042413802</v>
      </c>
      <c r="X325">
        <v>2.6673612305479302</v>
      </c>
      <c r="Z325">
        <v>2.5103618070414</v>
      </c>
      <c r="AF325">
        <v>2.7559207837767001</v>
      </c>
      <c r="AH325">
        <v>2.3066315597529101</v>
      </c>
      <c r="AJ325">
        <v>2.4400222969612702</v>
      </c>
      <c r="AN325">
        <v>2.6336449676754699</v>
      </c>
      <c r="AP325">
        <v>2.6847539888288598</v>
      </c>
      <c r="AR325">
        <v>3.3278817713803499</v>
      </c>
      <c r="AS325">
        <v>3.3394645200886202</v>
      </c>
      <c r="AV325">
        <v>2.50380126315607</v>
      </c>
      <c r="AW325">
        <v>2.6200990258461001</v>
      </c>
      <c r="AX325">
        <v>2.68604328604567</v>
      </c>
      <c r="AY325">
        <v>2.5751940533882198</v>
      </c>
      <c r="AZ325">
        <v>2.6379621861785401</v>
      </c>
      <c r="BA325">
        <v>2.78718122079581</v>
      </c>
      <c r="BB325">
        <v>2.5688619665991999</v>
      </c>
      <c r="BC325">
        <v>2.70538607909325</v>
      </c>
      <c r="BE325">
        <v>2.6759715853319799</v>
      </c>
      <c r="BF325">
        <v>2.7222905675906701</v>
      </c>
      <c r="BG325">
        <v>2.75222550475329</v>
      </c>
      <c r="BH325">
        <v>2.7274398293658</v>
      </c>
      <c r="BI325">
        <v>2.7278865856390002</v>
      </c>
      <c r="BJ325">
        <v>2.7314393975148401</v>
      </c>
      <c r="BK325">
        <v>2.7801981391987498</v>
      </c>
      <c r="BL325">
        <v>2.71010549525101</v>
      </c>
      <c r="BM325">
        <v>2.7723647673229599</v>
      </c>
      <c r="BN325">
        <v>2.7307898375958</v>
      </c>
      <c r="BO325">
        <v>2.7748287612905398</v>
      </c>
      <c r="BP325">
        <v>2.8476132861174399</v>
      </c>
      <c r="BQ325">
        <v>2.8689817787070702</v>
      </c>
    </row>
    <row r="326" spans="1:69" x14ac:dyDescent="0.45">
      <c r="A326" t="s">
        <v>119</v>
      </c>
      <c r="B326" t="s">
        <v>89</v>
      </c>
      <c r="C326" t="s">
        <v>160</v>
      </c>
      <c r="D326">
        <v>40</v>
      </c>
      <c r="E326" s="2">
        <f>COUNTBLANK(H326:BQ326)</f>
        <v>45</v>
      </c>
      <c r="F326" s="3" cm="1">
        <f t="array" ref="F326">SUMPRODUCT($H326:$BQ326,$H$2:$BQ$2)/SUMPRODUCT(--($H326:$BQ326&lt;&gt;""),$H$2:$BQ$2)</f>
        <v>2.6346689217771835</v>
      </c>
      <c r="G326" s="3" t="e" cm="1">
        <f t="array" ref="G326">SUMPRODUCT($H326:$BQ326,$G$2:$BP$2)/SUMPRODUCT(--($H326:$BQ326&lt;&gt;""),$G$2:$BP$2)</f>
        <v>#DIV/0!</v>
      </c>
      <c r="H326">
        <v>2.2387498921615001</v>
      </c>
      <c r="J326">
        <v>2.60297390160324</v>
      </c>
      <c r="L326">
        <v>2.5628736517243502</v>
      </c>
      <c r="N326">
        <v>2.5224706289850798</v>
      </c>
      <c r="P326">
        <v>2.4151013938031398</v>
      </c>
      <c r="R326">
        <v>2.6263156185162999</v>
      </c>
      <c r="T326">
        <v>2.5876112237445299</v>
      </c>
      <c r="V326">
        <v>2.56729500628858</v>
      </c>
      <c r="X326">
        <v>2.5316078404656599</v>
      </c>
      <c r="Z326">
        <v>2.34294871996038</v>
      </c>
      <c r="AB326">
        <v>2.5963051524443599</v>
      </c>
      <c r="AD326">
        <v>2.47956427431739</v>
      </c>
      <c r="AF326">
        <v>2.5672490851492098</v>
      </c>
      <c r="AH326">
        <v>2.3943702580247002</v>
      </c>
      <c r="AJ326">
        <v>2.50605610918493</v>
      </c>
      <c r="AN326">
        <v>2.6670277179302899</v>
      </c>
      <c r="AP326">
        <v>3.9414698313327698</v>
      </c>
    </row>
    <row r="327" spans="1:69" x14ac:dyDescent="0.45">
      <c r="A327" t="s">
        <v>114</v>
      </c>
      <c r="B327" t="s">
        <v>55</v>
      </c>
      <c r="C327" t="s">
        <v>205</v>
      </c>
      <c r="D327">
        <v>40</v>
      </c>
      <c r="E327" s="2">
        <f>COUNTBLANK(H327:BQ327)</f>
        <v>61</v>
      </c>
      <c r="F327" s="3" cm="1">
        <f t="array" ref="F327">SUMPRODUCT($H327:$BQ327,$H$2:$BQ$2)/SUMPRODUCT(--($H327:$BQ327&lt;&gt;""),$H$2:$BQ$2)</f>
        <v>2.6364086547390806</v>
      </c>
      <c r="G327" s="3" t="e" cm="1">
        <f t="array" ref="G327">SUMPRODUCT($H327:$BQ327,$G$2:$BP$2)/SUMPRODUCT(--($H327:$BQ327&lt;&gt;""),$G$2:$BP$2)</f>
        <v>#DIV/0!</v>
      </c>
      <c r="AJ327">
        <v>2.6364086547390801</v>
      </c>
    </row>
    <row r="328" spans="1:69" x14ac:dyDescent="0.45">
      <c r="A328" t="s">
        <v>131</v>
      </c>
      <c r="B328" t="s">
        <v>50</v>
      </c>
      <c r="C328" t="s">
        <v>166</v>
      </c>
      <c r="D328">
        <v>40</v>
      </c>
      <c r="E328" s="2">
        <f>COUNTBLANK(H328:BQ328)</f>
        <v>16</v>
      </c>
      <c r="F328" s="3" cm="1">
        <f t="array" ref="F328">SUMPRODUCT($H328:$BQ328,$H$2:$BQ$2)/SUMPRODUCT(--($H328:$BQ328&lt;&gt;""),$H$2:$BQ$2)</f>
        <v>2.6410847479721542</v>
      </c>
      <c r="G328" s="3" cm="1">
        <f t="array" ref="G328">SUMPRODUCT($H328:$BQ328,$G$2:$BP$2)/SUMPRODUCT(--($H328:$BQ328&lt;&gt;""),$G$2:$BP$2)</f>
        <v>2.6471702100850787</v>
      </c>
      <c r="H328">
        <v>2.7143926095859099</v>
      </c>
      <c r="I328">
        <v>2.91386283774606</v>
      </c>
      <c r="J328">
        <v>2.7778414411495702</v>
      </c>
      <c r="K328">
        <v>2.8121990675625801</v>
      </c>
      <c r="L328">
        <v>2.7594982011696101</v>
      </c>
      <c r="P328">
        <v>3.0863772640990601</v>
      </c>
      <c r="Q328">
        <v>2.9473147064515199</v>
      </c>
      <c r="R328">
        <v>2.8177513591645602</v>
      </c>
      <c r="T328">
        <v>2.8601092923836999</v>
      </c>
      <c r="V328">
        <v>2.080878901068</v>
      </c>
      <c r="W328">
        <v>2.1101285192833599</v>
      </c>
      <c r="X328">
        <v>2.1824122800159902</v>
      </c>
      <c r="Y328">
        <v>2.1291323434326301</v>
      </c>
      <c r="Z328">
        <v>2.6383574001744399</v>
      </c>
      <c r="AA328">
        <v>2.8510565400765899</v>
      </c>
      <c r="AC328">
        <v>2.86716803268799</v>
      </c>
      <c r="AD328">
        <v>2.8059354943183799</v>
      </c>
      <c r="AF328">
        <v>2.8432168136032399</v>
      </c>
      <c r="AG328">
        <v>2.7927754321730598</v>
      </c>
      <c r="AH328">
        <v>2.6983625902878199</v>
      </c>
      <c r="AI328">
        <v>2.9112229326416901</v>
      </c>
      <c r="AJ328">
        <v>2.3087413351323098</v>
      </c>
      <c r="AK328">
        <v>2.2522697136629901</v>
      </c>
      <c r="AL328">
        <v>2.01607352233707</v>
      </c>
      <c r="AM328">
        <v>2.1339274676649298</v>
      </c>
      <c r="AN328">
        <v>3.0288269762127999</v>
      </c>
      <c r="AO328">
        <v>2.9950801184204199</v>
      </c>
      <c r="AP328">
        <v>2.9862534954265998</v>
      </c>
      <c r="AQ328">
        <v>2.9038827617784402</v>
      </c>
      <c r="AR328">
        <v>2.93838223899201</v>
      </c>
      <c r="AT328">
        <v>2.8118136035227201</v>
      </c>
      <c r="AU328">
        <v>2.8019956891889501</v>
      </c>
      <c r="AV328">
        <v>2.7792167641521401</v>
      </c>
      <c r="AW328">
        <v>2.7516875641957399</v>
      </c>
      <c r="AX328">
        <v>2.8198146089947098</v>
      </c>
      <c r="AY328">
        <v>2.7872586755202402</v>
      </c>
      <c r="AZ328">
        <v>2.6691767241021198</v>
      </c>
      <c r="BA328">
        <v>2.7001146482974701</v>
      </c>
      <c r="BB328">
        <v>2.7261706982360501</v>
      </c>
      <c r="BD328">
        <v>2.7946403679383498</v>
      </c>
      <c r="BF328">
        <v>2.8048267572415502</v>
      </c>
      <c r="BH328">
        <v>2.9843204582505298</v>
      </c>
      <c r="BI328">
        <v>2.8619411637596399</v>
      </c>
      <c r="BJ328">
        <v>2.8103045060126401</v>
      </c>
      <c r="BL328">
        <v>2.71465061058344</v>
      </c>
      <c r="BN328">
        <v>2.80873371627855</v>
      </c>
    </row>
    <row r="329" spans="1:69" x14ac:dyDescent="0.45">
      <c r="A329" t="s">
        <v>102</v>
      </c>
      <c r="B329" t="s">
        <v>104</v>
      </c>
      <c r="C329" t="s">
        <v>164</v>
      </c>
      <c r="D329">
        <v>40</v>
      </c>
      <c r="E329" s="2">
        <f>COUNTBLANK(H329:BQ329)</f>
        <v>61</v>
      </c>
      <c r="F329" s="3" cm="1">
        <f t="array" ref="F329">SUMPRODUCT($H329:$BQ329,$H$2:$BQ$2)/SUMPRODUCT(--($H329:$BQ329&lt;&gt;""),$H$2:$BQ$2)</f>
        <v>2.6474321573948401</v>
      </c>
      <c r="G329" s="3" t="e" cm="1">
        <f t="array" ref="G329">SUMPRODUCT($H329:$BQ329,$G$2:$BP$2)/SUMPRODUCT(--($H329:$BQ329&lt;&gt;""),$G$2:$BP$2)</f>
        <v>#DIV/0!</v>
      </c>
      <c r="BL329">
        <v>2.6474321573948401</v>
      </c>
    </row>
    <row r="330" spans="1:69" x14ac:dyDescent="0.45">
      <c r="A330" t="s">
        <v>126</v>
      </c>
      <c r="B330" t="s">
        <v>62</v>
      </c>
      <c r="C330" t="s">
        <v>61</v>
      </c>
      <c r="D330">
        <v>40</v>
      </c>
      <c r="E330" s="2">
        <f>COUNTBLANK(H330:BQ330)</f>
        <v>0</v>
      </c>
      <c r="F330" s="3" cm="1">
        <f t="array" ref="F330">SUMPRODUCT($H330:$BQ330,$H$2:$BQ$2)/SUMPRODUCT(--($H330:$BQ330&lt;&gt;""),$H$2:$BQ$2)</f>
        <v>2.655717514121315</v>
      </c>
      <c r="G330" s="3" cm="1">
        <f t="array" ref="G330">SUMPRODUCT($H330:$BQ330,$G$2:$BP$2)/SUMPRODUCT(--($H330:$BQ330&lt;&gt;""),$G$2:$BP$2)</f>
        <v>2.5346213191029556</v>
      </c>
      <c r="H330">
        <v>2.5374393243412099</v>
      </c>
      <c r="I330">
        <v>2.59034819425159</v>
      </c>
      <c r="J330">
        <v>2.84522233384507</v>
      </c>
      <c r="K330">
        <v>2.5053895955475598</v>
      </c>
      <c r="L330">
        <v>2.6289632023625802</v>
      </c>
      <c r="M330">
        <v>2.5122672887835602</v>
      </c>
      <c r="N330">
        <v>2.8969799683117099</v>
      </c>
      <c r="O330">
        <v>2.5926408926888</v>
      </c>
      <c r="P330">
        <v>2.7524108084197501</v>
      </c>
      <c r="Q330">
        <v>2.5402424645486299</v>
      </c>
      <c r="R330">
        <v>2.4753048223443002</v>
      </c>
      <c r="S330">
        <v>2.4792167343837801</v>
      </c>
      <c r="T330">
        <v>2.6480646316155898</v>
      </c>
      <c r="U330">
        <v>2.6381163205614602</v>
      </c>
      <c r="V330">
        <v>2.7583525705910099</v>
      </c>
      <c r="W330">
        <v>2.6162886310862001</v>
      </c>
      <c r="X330">
        <v>3.0631869788676802</v>
      </c>
      <c r="Y330">
        <v>2.6577726355955398</v>
      </c>
      <c r="Z330">
        <v>2.3683754992088599</v>
      </c>
      <c r="AA330">
        <v>2.5573754025093201</v>
      </c>
      <c r="AB330">
        <v>2.5537642892552199</v>
      </c>
      <c r="AC330">
        <v>2.4769955359656302</v>
      </c>
      <c r="AD330">
        <v>2.5051440723388798</v>
      </c>
      <c r="AE330">
        <v>2.5047641287447</v>
      </c>
      <c r="AF330">
        <v>2.5017662888996099</v>
      </c>
      <c r="AG330">
        <v>2.4627303489851</v>
      </c>
      <c r="AH330">
        <v>2.1993876753202102</v>
      </c>
      <c r="AI330">
        <v>2.3436440684314901</v>
      </c>
      <c r="AJ330">
        <v>3.1396228292314401</v>
      </c>
      <c r="AK330">
        <v>2.5948652156669998</v>
      </c>
      <c r="AL330">
        <v>2.5871744268642298</v>
      </c>
      <c r="AM330">
        <v>2.58786238396767</v>
      </c>
      <c r="AN330">
        <v>3.1578745542274</v>
      </c>
      <c r="AO330">
        <v>2.65356995347069</v>
      </c>
      <c r="AP330">
        <v>2.5886708582543698</v>
      </c>
      <c r="AQ330">
        <v>2.53979096223485</v>
      </c>
      <c r="AR330">
        <v>2.6887081486577502</v>
      </c>
      <c r="AS330">
        <v>2.5276264333638201</v>
      </c>
      <c r="AT330">
        <v>2.5016804753965198</v>
      </c>
      <c r="AU330">
        <v>2.4281929390366699</v>
      </c>
      <c r="AV330">
        <v>2.45050273416589</v>
      </c>
      <c r="AW330">
        <v>2.51446878867011</v>
      </c>
      <c r="AX330">
        <v>2.3133932710288398</v>
      </c>
      <c r="AY330">
        <v>2.2805004785952798</v>
      </c>
      <c r="AZ330">
        <v>2.3376179531205401</v>
      </c>
      <c r="BA330">
        <v>2.4626794011674198</v>
      </c>
      <c r="BB330">
        <v>2.1925767867455299</v>
      </c>
      <c r="BC330">
        <v>2.3782255430578298</v>
      </c>
      <c r="BD330">
        <v>2.3635964459969099</v>
      </c>
      <c r="BE330">
        <v>2.4024450995939399</v>
      </c>
      <c r="BF330">
        <v>2.7516701119753399</v>
      </c>
      <c r="BG330">
        <v>2.5935631647100399</v>
      </c>
      <c r="BH330">
        <v>2.6113214479789599</v>
      </c>
      <c r="BI330">
        <v>2.4528862301043799</v>
      </c>
      <c r="BJ330">
        <v>2.4217563339119001</v>
      </c>
      <c r="BK330">
        <v>2.44752153729074</v>
      </c>
      <c r="BL330">
        <v>2.3137332089552198</v>
      </c>
      <c r="BM330">
        <v>2.4208588244519298</v>
      </c>
      <c r="BN330">
        <v>2.6094054445068999</v>
      </c>
      <c r="BO330">
        <v>2.5754944435927598</v>
      </c>
      <c r="BP330">
        <v>2.4593041544956402</v>
      </c>
      <c r="BQ330">
        <v>2.4893484237113102</v>
      </c>
    </row>
    <row r="331" spans="1:69" x14ac:dyDescent="0.45">
      <c r="A331" t="s">
        <v>161</v>
      </c>
      <c r="B331" t="s">
        <v>81</v>
      </c>
      <c r="C331" t="s">
        <v>165</v>
      </c>
      <c r="D331">
        <v>40</v>
      </c>
      <c r="E331" s="2">
        <f>COUNTBLANK(H331:BQ331)</f>
        <v>28</v>
      </c>
      <c r="F331" s="3" cm="1">
        <f t="array" ref="F331">SUMPRODUCT($H331:$BQ331,$H$2:$BQ$2)/SUMPRODUCT(--($H331:$BQ331&lt;&gt;""),$H$2:$BQ$2)</f>
        <v>2.6622686910930375</v>
      </c>
      <c r="G331" s="3" cm="1">
        <f t="array" ref="G331">SUMPRODUCT($H331:$BQ331,$G$2:$BP$2)/SUMPRODUCT(--($H331:$BQ331&lt;&gt;""),$G$2:$BP$2)</f>
        <v>2.8776940232773045</v>
      </c>
      <c r="H331">
        <v>2.5713676473954101</v>
      </c>
      <c r="I331">
        <v>3.0406470929055498</v>
      </c>
      <c r="J331">
        <v>2.6959341226206899</v>
      </c>
      <c r="K331">
        <v>2.89030477365259</v>
      </c>
      <c r="L331">
        <v>2.7912811591129199</v>
      </c>
      <c r="M331">
        <v>2.9251372545662302</v>
      </c>
      <c r="N331">
        <v>2.8162193567473</v>
      </c>
      <c r="O331">
        <v>3.0766977588359299</v>
      </c>
      <c r="P331">
        <v>2.57950076291353</v>
      </c>
      <c r="Q331">
        <v>2.8952497171809202</v>
      </c>
      <c r="R331">
        <v>2.8842296308025799</v>
      </c>
      <c r="S331">
        <v>3.0574842353688698</v>
      </c>
      <c r="T331">
        <v>2.7474413371119599</v>
      </c>
      <c r="U331">
        <v>2.89063748045151</v>
      </c>
      <c r="V331">
        <v>2.8954312739035002</v>
      </c>
      <c r="W331">
        <v>3.0099358079736498</v>
      </c>
      <c r="X331">
        <v>2.73009037241206</v>
      </c>
      <c r="Y331">
        <v>2.8508992571066001</v>
      </c>
      <c r="Z331">
        <v>2.5184261915685799</v>
      </c>
      <c r="AA331">
        <v>2.8240897141187902</v>
      </c>
      <c r="AB331">
        <v>2.6964871219817401</v>
      </c>
      <c r="AC331">
        <v>2.8563871081904901</v>
      </c>
      <c r="AD331">
        <v>2.5962794720298201</v>
      </c>
      <c r="AE331">
        <v>2.6595956989379599</v>
      </c>
      <c r="AF331">
        <v>2.7111921716531602</v>
      </c>
      <c r="AG331">
        <v>2.7862607250807199</v>
      </c>
      <c r="AH331">
        <v>2.5269346484249602</v>
      </c>
      <c r="AI331">
        <v>2.91347696080555</v>
      </c>
      <c r="AL331">
        <v>2.4875281864372001</v>
      </c>
      <c r="AM331">
        <v>2.9453796111466199</v>
      </c>
      <c r="AN331">
        <v>2.5795490703235999</v>
      </c>
      <c r="AO331">
        <v>2.6615023054615299</v>
      </c>
      <c r="AP331">
        <v>2.7720979482906798</v>
      </c>
      <c r="AQ331">
        <v>2.8586417256701901</v>
      </c>
    </row>
    <row r="332" spans="1:69" x14ac:dyDescent="0.45">
      <c r="A332" t="s">
        <v>120</v>
      </c>
      <c r="B332" t="s">
        <v>109</v>
      </c>
      <c r="C332" t="s">
        <v>141</v>
      </c>
      <c r="D332">
        <v>40</v>
      </c>
      <c r="E332" s="2">
        <f>COUNTBLANK(H332:BQ332)</f>
        <v>44</v>
      </c>
      <c r="F332" s="3" cm="1">
        <f t="array" ref="F332">SUMPRODUCT($H332:$BQ332,$H$2:$BQ$2)/SUMPRODUCT(--($H332:$BQ332&lt;&gt;""),$H$2:$BQ$2)</f>
        <v>2.6643163438408584</v>
      </c>
      <c r="G332" s="3" t="e" cm="1">
        <f t="array" ref="G332">SUMPRODUCT($H332:$BQ332,$G$2:$BP$2)/SUMPRODUCT(--($H332:$BQ332&lt;&gt;""),$G$2:$BP$2)</f>
        <v>#DIV/0!</v>
      </c>
      <c r="J332">
        <v>2.4777508649332098</v>
      </c>
      <c r="L332">
        <v>2.5609328005443999</v>
      </c>
      <c r="V332">
        <v>2.59244663630286</v>
      </c>
      <c r="AB332">
        <v>2.4914287852213302</v>
      </c>
      <c r="AD332">
        <v>2.45225031876527</v>
      </c>
      <c r="AF332">
        <v>2.5509528018650398</v>
      </c>
      <c r="AP332">
        <v>3.1664164011557099</v>
      </c>
      <c r="AR332">
        <v>3.2649457927066701</v>
      </c>
      <c r="AT332">
        <v>2.4320232568081699</v>
      </c>
      <c r="AV332">
        <v>2.4323507055774298</v>
      </c>
      <c r="AZ332">
        <v>2.55770264481579</v>
      </c>
      <c r="BB332">
        <v>2.36913399067334</v>
      </c>
      <c r="BD332">
        <v>2.5649514866408398</v>
      </c>
      <c r="BF332">
        <v>1.9815636409086801</v>
      </c>
      <c r="BJ332">
        <v>3.0132874056824699</v>
      </c>
      <c r="BL332">
        <v>2.9978534599728599</v>
      </c>
      <c r="BN332">
        <v>3.1002985851088001</v>
      </c>
      <c r="BP332">
        <v>2.7619498828114701</v>
      </c>
    </row>
    <row r="333" spans="1:69" x14ac:dyDescent="0.45">
      <c r="A333" t="s">
        <v>180</v>
      </c>
      <c r="B333" t="s">
        <v>69</v>
      </c>
      <c r="C333" t="s">
        <v>212</v>
      </c>
      <c r="D333">
        <v>40</v>
      </c>
      <c r="E333" s="2">
        <f>COUNTBLANK(H333:BQ333)</f>
        <v>38</v>
      </c>
      <c r="F333" s="3" cm="1">
        <f t="array" ref="F333">SUMPRODUCT($H333:$BQ333,$H$2:$BQ$2)/SUMPRODUCT(--($H333:$BQ333&lt;&gt;""),$H$2:$BQ$2)</f>
        <v>2.6699699802650909</v>
      </c>
      <c r="G333" s="3" cm="1">
        <f t="array" ref="G333">SUMPRODUCT($H333:$BQ333,$G$2:$BP$2)/SUMPRODUCT(--($H333:$BQ333&lt;&gt;""),$G$2:$BP$2)</f>
        <v>2.7350430091356968</v>
      </c>
      <c r="AR333">
        <v>2.4910511520071799</v>
      </c>
      <c r="AS333">
        <v>2.5099997998303598</v>
      </c>
      <c r="AT333">
        <v>2.29853567611474</v>
      </c>
      <c r="AU333">
        <v>2.3069949633673499</v>
      </c>
      <c r="AX333">
        <v>2.1359009377585001</v>
      </c>
      <c r="AY333">
        <v>2.13728410906741</v>
      </c>
      <c r="AZ333">
        <v>2.2634986783238298</v>
      </c>
      <c r="BA333">
        <v>2.3869307172307801</v>
      </c>
      <c r="BB333">
        <v>2.14284948030281</v>
      </c>
      <c r="BC333">
        <v>2.3155331437720599</v>
      </c>
      <c r="BD333">
        <v>2.34890806457997</v>
      </c>
      <c r="BE333">
        <v>2.4107753355268802</v>
      </c>
      <c r="BF333">
        <v>2.5178450960337901</v>
      </c>
      <c r="BG333">
        <v>2.4244787829582299</v>
      </c>
      <c r="BH333">
        <v>2.3427777180730298</v>
      </c>
      <c r="BI333">
        <v>2.3788908326976501</v>
      </c>
      <c r="BJ333">
        <v>3.6525553935491502</v>
      </c>
      <c r="BK333">
        <v>3.8154887607277299</v>
      </c>
      <c r="BL333">
        <v>3.6235018656716398</v>
      </c>
      <c r="BM333">
        <v>3.8097288487394501</v>
      </c>
      <c r="BN333">
        <v>3.8256841721035899</v>
      </c>
      <c r="BO333">
        <v>3.9177233218464602</v>
      </c>
      <c r="BP333">
        <v>2.3965315286628601</v>
      </c>
      <c r="BQ333">
        <v>2.4066874938639899</v>
      </c>
    </row>
    <row r="334" spans="1:69" x14ac:dyDescent="0.45">
      <c r="A334" t="s">
        <v>180</v>
      </c>
      <c r="B334" t="s">
        <v>55</v>
      </c>
      <c r="C334" t="s">
        <v>159</v>
      </c>
      <c r="D334">
        <v>40</v>
      </c>
      <c r="E334" s="2">
        <f>COUNTBLANK(H334:BQ334)</f>
        <v>38</v>
      </c>
      <c r="F334" s="3" cm="1">
        <f t="array" ref="F334">SUMPRODUCT($H334:$BQ334,$H$2:$BQ$2)/SUMPRODUCT(--($H334:$BQ334&lt;&gt;""),$H$2:$BQ$2)</f>
        <v>2.6957032546992763</v>
      </c>
      <c r="G334" s="3" cm="1">
        <f t="array" ref="G334">SUMPRODUCT($H334:$BQ334,$G$2:$BP$2)/SUMPRODUCT(--($H334:$BQ334&lt;&gt;""),$G$2:$BP$2)</f>
        <v>2.7419155862293643</v>
      </c>
      <c r="AR334">
        <v>2.99689999178453</v>
      </c>
      <c r="AS334">
        <v>2.9520028337464699</v>
      </c>
      <c r="AT334">
        <v>2.5852958830319301</v>
      </c>
      <c r="AU334">
        <v>2.6172093369121501</v>
      </c>
      <c r="AX334">
        <v>2.55160081780665</v>
      </c>
      <c r="AY334">
        <v>2.53726848280064</v>
      </c>
      <c r="AZ334">
        <v>2.6157638410128099</v>
      </c>
      <c r="BA334">
        <v>2.7481720546609099</v>
      </c>
      <c r="BB334">
        <v>2.5390507141008198</v>
      </c>
      <c r="BC334">
        <v>2.72855897435511</v>
      </c>
      <c r="BD334">
        <v>2.6381759473228898</v>
      </c>
      <c r="BE334">
        <v>2.68790501123472</v>
      </c>
      <c r="BF334">
        <v>2.8923694576415802</v>
      </c>
      <c r="BG334">
        <v>2.8159013206784</v>
      </c>
      <c r="BH334">
        <v>2.7645191654177599</v>
      </c>
      <c r="BI334">
        <v>2.7547168581483898</v>
      </c>
      <c r="BJ334">
        <v>2.5627114037152898</v>
      </c>
      <c r="BK334">
        <v>2.6824138648341398</v>
      </c>
      <c r="BL334">
        <v>2.5380047489823601</v>
      </c>
      <c r="BM334">
        <v>2.6688601764439999</v>
      </c>
      <c r="BN334">
        <v>2.90931743604364</v>
      </c>
      <c r="BO334">
        <v>2.9349021608444299</v>
      </c>
      <c r="BP334">
        <v>2.75472964953105</v>
      </c>
      <c r="BQ334">
        <v>2.7750759600930102</v>
      </c>
    </row>
    <row r="335" spans="1:69" x14ac:dyDescent="0.45">
      <c r="A335" t="s">
        <v>127</v>
      </c>
      <c r="B335" t="s">
        <v>58</v>
      </c>
      <c r="C335" t="s">
        <v>141</v>
      </c>
      <c r="D335">
        <v>40</v>
      </c>
      <c r="E335" s="2">
        <f>COUNTBLANK(H335:BQ335)</f>
        <v>30</v>
      </c>
      <c r="F335" s="3" cm="1">
        <f t="array" ref="F335">SUMPRODUCT($H335:$BQ335,$H$2:$BQ$2)/SUMPRODUCT(--($H335:$BQ335&lt;&gt;""),$H$2:$BQ$2)</f>
        <v>2.701024036412679</v>
      </c>
      <c r="G335" s="3" cm="1">
        <f t="array" ref="G335">SUMPRODUCT($H335:$BQ335,$G$2:$BP$2)/SUMPRODUCT(--($H335:$BQ335&lt;&gt;""),$G$2:$BP$2)</f>
        <v>2.9187957074211113</v>
      </c>
      <c r="H335">
        <v>2.14881580128842</v>
      </c>
      <c r="I335">
        <v>2.4928886854014198</v>
      </c>
      <c r="N335">
        <v>2.5975657425255001</v>
      </c>
      <c r="O335">
        <v>2.6080317412896998</v>
      </c>
      <c r="R335">
        <v>2.5562019318610898</v>
      </c>
      <c r="S335">
        <v>2.65718429933343</v>
      </c>
      <c r="V335">
        <v>3.1406956534424499</v>
      </c>
      <c r="W335">
        <v>3.25610684256581</v>
      </c>
      <c r="Y335">
        <v>3.11133503868089</v>
      </c>
      <c r="AC335">
        <v>2.5121984444247798</v>
      </c>
      <c r="AD335">
        <v>2.6098624805814099</v>
      </c>
      <c r="AE335">
        <v>2.5437885088317498</v>
      </c>
      <c r="AF335">
        <v>2.5493159925588</v>
      </c>
      <c r="AI335">
        <v>2.42776668805194</v>
      </c>
      <c r="AK335">
        <v>3.3432130474343502</v>
      </c>
      <c r="AM335">
        <v>3.1622406176452702</v>
      </c>
      <c r="AP335">
        <v>3.0543401616159098</v>
      </c>
      <c r="AQ335">
        <v>3.1728398979022101</v>
      </c>
      <c r="AT335">
        <v>2.4188494720191498</v>
      </c>
      <c r="AV335">
        <v>2.4935399313076401</v>
      </c>
      <c r="AW335">
        <v>2.5828638007526701</v>
      </c>
      <c r="BB335">
        <v>2.30099328322218</v>
      </c>
      <c r="BC335">
        <v>2.4947248820056802</v>
      </c>
      <c r="BF335">
        <v>1.96864269012669</v>
      </c>
      <c r="BG335">
        <v>1.9310490675641301</v>
      </c>
      <c r="BJ335">
        <v>3.29479932373</v>
      </c>
      <c r="BK335">
        <v>3.3916832873724698</v>
      </c>
      <c r="BM335">
        <v>3.3885501084671099</v>
      </c>
      <c r="BN335">
        <v>3.4352420120709102</v>
      </c>
      <c r="BO335">
        <v>3.45552067886356</v>
      </c>
      <c r="BP335">
        <v>2.64225853586743</v>
      </c>
      <c r="BQ335">
        <v>2.6433307298166202</v>
      </c>
    </row>
    <row r="336" spans="1:69" x14ac:dyDescent="0.45">
      <c r="A336" t="s">
        <v>76</v>
      </c>
      <c r="B336" t="s">
        <v>77</v>
      </c>
      <c r="C336" t="s">
        <v>149</v>
      </c>
      <c r="D336">
        <v>40</v>
      </c>
      <c r="E336" s="2">
        <f>COUNTBLANK(H336:BQ336)</f>
        <v>61</v>
      </c>
      <c r="F336" s="3" cm="1">
        <f t="array" ref="F336">SUMPRODUCT($H336:$BQ336,$H$2:$BQ$2)/SUMPRODUCT(--($H336:$BQ336&lt;&gt;""),$H$2:$BQ$2)</f>
        <v>2.7059066328213102</v>
      </c>
      <c r="G336" s="3" t="e" cm="1">
        <f t="array" ref="G336">SUMPRODUCT($H336:$BQ336,$G$2:$BP$2)/SUMPRODUCT(--($H336:$BQ336&lt;&gt;""),$G$2:$BP$2)</f>
        <v>#DIV/0!</v>
      </c>
      <c r="AB336">
        <v>2.7059066328213102</v>
      </c>
    </row>
    <row r="337" spans="1:69" x14ac:dyDescent="0.45">
      <c r="A337" t="s">
        <v>130</v>
      </c>
      <c r="B337" t="s">
        <v>51</v>
      </c>
      <c r="C337" t="s">
        <v>154</v>
      </c>
      <c r="D337">
        <v>40</v>
      </c>
      <c r="E337" s="2">
        <f>COUNTBLANK(H337:BQ337)</f>
        <v>47</v>
      </c>
      <c r="F337" s="3" cm="1">
        <f t="array" ref="F337">SUMPRODUCT($H337:$BQ337,$H$2:$BQ$2)/SUMPRODUCT(--($H337:$BQ337&lt;&gt;""),$H$2:$BQ$2)</f>
        <v>2.7315606221983804</v>
      </c>
      <c r="G337" s="3" t="e" cm="1">
        <f t="array" ref="G337">SUMPRODUCT($H337:$BQ337,$G$2:$BP$2)/SUMPRODUCT(--($H337:$BQ337&lt;&gt;""),$G$2:$BP$2)</f>
        <v>#DIV/0!</v>
      </c>
      <c r="H337">
        <v>2.24278300782247</v>
      </c>
      <c r="J337">
        <v>2.4959408008578299</v>
      </c>
      <c r="L337">
        <v>2.7649427302396199</v>
      </c>
      <c r="N337">
        <v>2.4996285413419899</v>
      </c>
      <c r="P337">
        <v>2.4590085058682898</v>
      </c>
      <c r="R337">
        <v>2.8103704560864902</v>
      </c>
      <c r="T337">
        <v>2.6138380772954899</v>
      </c>
      <c r="V337">
        <v>3.4040626468286499</v>
      </c>
      <c r="X337">
        <v>3.5987192960511698</v>
      </c>
      <c r="Z337">
        <v>2.5048587674873399</v>
      </c>
      <c r="AF337">
        <v>2.69427705988375</v>
      </c>
      <c r="AH337">
        <v>2.6392918202061102</v>
      </c>
      <c r="AJ337">
        <v>3.2503840526044798</v>
      </c>
      <c r="AN337">
        <v>2.6981248915709899</v>
      </c>
      <c r="AP337">
        <v>1.98224273494222</v>
      </c>
    </row>
    <row r="338" spans="1:69" x14ac:dyDescent="0.45">
      <c r="A338" t="s">
        <v>180</v>
      </c>
      <c r="B338" t="s">
        <v>117</v>
      </c>
      <c r="C338" t="s">
        <v>90</v>
      </c>
      <c r="D338">
        <v>40</v>
      </c>
      <c r="E338" s="2">
        <f>COUNTBLANK(H338:BQ338)</f>
        <v>38</v>
      </c>
      <c r="F338" s="3" cm="1">
        <f t="array" ref="F338">SUMPRODUCT($H338:$BQ338,$H$2:$BQ$2)/SUMPRODUCT(--($H338:$BQ338&lt;&gt;""),$H$2:$BQ$2)</f>
        <v>2.7409643020719545</v>
      </c>
      <c r="G338" s="3" cm="1">
        <f t="array" ref="G338">SUMPRODUCT($H338:$BQ338,$G$2:$BP$2)/SUMPRODUCT(--($H338:$BQ338&lt;&gt;""),$G$2:$BP$2)</f>
        <v>2.8560891300128075</v>
      </c>
      <c r="AR338">
        <v>2.8602454828240602</v>
      </c>
      <c r="AS338">
        <v>3.0118301423705498</v>
      </c>
      <c r="AT338">
        <v>2.7209087255782101</v>
      </c>
      <c r="AU338">
        <v>2.75960219283514</v>
      </c>
      <c r="AX338">
        <v>2.5671441970115501</v>
      </c>
      <c r="AY338">
        <v>2.60035283325792</v>
      </c>
      <c r="AZ338">
        <v>2.6774342830495099</v>
      </c>
      <c r="BA338">
        <v>2.8842383868470902</v>
      </c>
      <c r="BB338">
        <v>2.56714190990626</v>
      </c>
      <c r="BC338">
        <v>2.81593544155277</v>
      </c>
      <c r="BD338">
        <v>2.7465239920678099</v>
      </c>
      <c r="BE338">
        <v>2.8644277182557198</v>
      </c>
      <c r="BF338">
        <v>2.9410356432963898</v>
      </c>
      <c r="BG338">
        <v>2.88318976452743</v>
      </c>
      <c r="BH338">
        <v>2.7361359228356301</v>
      </c>
      <c r="BI338">
        <v>2.8720181014529902</v>
      </c>
      <c r="BJ338">
        <v>2.6777745617740698</v>
      </c>
      <c r="BK338">
        <v>2.85646816426009</v>
      </c>
      <c r="BL338">
        <v>2.64950474898236</v>
      </c>
      <c r="BM338">
        <v>2.8510398915902599</v>
      </c>
      <c r="BN338">
        <v>2.8265394402778501</v>
      </c>
      <c r="BO338">
        <v>2.9123804756107599</v>
      </c>
      <c r="BP338">
        <v>2.9211827172597502</v>
      </c>
      <c r="BQ338">
        <v>2.9615864475929699</v>
      </c>
    </row>
    <row r="339" spans="1:69" x14ac:dyDescent="0.45">
      <c r="A339" t="s">
        <v>126</v>
      </c>
      <c r="B339" t="s">
        <v>62</v>
      </c>
      <c r="C339" t="s">
        <v>142</v>
      </c>
      <c r="D339">
        <v>40</v>
      </c>
      <c r="E339" s="2">
        <f>COUNTBLANK(H339:BQ339)</f>
        <v>56</v>
      </c>
      <c r="F339" s="3" cm="1">
        <f t="array" ref="F339">SUMPRODUCT($H339:$BQ339,$H$2:$BQ$2)/SUMPRODUCT(--($H339:$BQ339&lt;&gt;""),$H$2:$BQ$2)</f>
        <v>2.7493810170891479</v>
      </c>
      <c r="G339" s="3" cm="1">
        <f t="array" ref="G339">SUMPRODUCT($H339:$BQ339,$G$2:$BP$2)/SUMPRODUCT(--($H339:$BQ339&lt;&gt;""),$G$2:$BP$2)</f>
        <v>2.7684637846034468</v>
      </c>
      <c r="AP339">
        <v>2.7673838110001401</v>
      </c>
      <c r="AQ339">
        <v>2.7808011095143499</v>
      </c>
      <c r="BJ339">
        <v>2.6076431877477</v>
      </c>
      <c r="BK339">
        <v>2.68017931842975</v>
      </c>
      <c r="BN339">
        <v>2.7819018967039102</v>
      </c>
      <c r="BO339">
        <v>2.78190181298433</v>
      </c>
    </row>
    <row r="340" spans="1:69" x14ac:dyDescent="0.45">
      <c r="A340" t="s">
        <v>87</v>
      </c>
      <c r="B340" t="s">
        <v>88</v>
      </c>
      <c r="C340" t="s">
        <v>135</v>
      </c>
      <c r="D340">
        <v>40</v>
      </c>
      <c r="E340" s="2">
        <f>COUNTBLANK(H340:BQ340)</f>
        <v>60</v>
      </c>
      <c r="F340" s="3" cm="1">
        <f t="array" ref="F340">SUMPRODUCT($H340:$BQ340,$H$2:$BQ$2)/SUMPRODUCT(--($H340:$BQ340&lt;&gt;""),$H$2:$BQ$2)</f>
        <v>2.763363488639675</v>
      </c>
      <c r="G340" s="3" t="e" cm="1">
        <f t="array" ref="G340">SUMPRODUCT($H340:$BQ340,$G$2:$BP$2)/SUMPRODUCT(--($H340:$BQ340&lt;&gt;""),$G$2:$BP$2)</f>
        <v>#DIV/0!</v>
      </c>
      <c r="AB340">
        <v>3.2306696666044101</v>
      </c>
      <c r="AH340">
        <v>2.5779245291298598</v>
      </c>
    </row>
    <row r="341" spans="1:69" x14ac:dyDescent="0.45">
      <c r="A341" t="s">
        <v>124</v>
      </c>
      <c r="B341" t="s">
        <v>117</v>
      </c>
      <c r="C341" t="s">
        <v>53</v>
      </c>
      <c r="D341">
        <v>40</v>
      </c>
      <c r="E341" s="2">
        <f>COUNTBLANK(H341:BQ341)</f>
        <v>0</v>
      </c>
      <c r="F341" s="3" cm="1">
        <f t="array" ref="F341">SUMPRODUCT($H341:$BQ341,$H$2:$BQ$2)/SUMPRODUCT(--($H341:$BQ341&lt;&gt;""),$H$2:$BQ$2)</f>
        <v>2.7678864151854925</v>
      </c>
      <c r="G341" s="3" cm="1">
        <f t="array" ref="G341">SUMPRODUCT($H341:$BQ341,$G$2:$BP$2)/SUMPRODUCT(--($H341:$BQ341&lt;&gt;""),$G$2:$BP$2)</f>
        <v>2.4233386310077201</v>
      </c>
      <c r="H341">
        <v>2.3575979921792798</v>
      </c>
      <c r="I341">
        <v>2.3938298160885401</v>
      </c>
      <c r="J341">
        <v>2.24862411864245</v>
      </c>
      <c r="K341">
        <v>2.2615485515885698</v>
      </c>
      <c r="L341">
        <v>2.5850958695170698</v>
      </c>
      <c r="M341">
        <v>2.3617808231453998</v>
      </c>
      <c r="N341">
        <v>2.4897753117938901</v>
      </c>
      <c r="O341">
        <v>2.3719925682538099</v>
      </c>
      <c r="P341">
        <v>2.1339459963660601</v>
      </c>
      <c r="Q341">
        <v>2.2804128322938699</v>
      </c>
      <c r="R341">
        <v>2.20815336329788</v>
      </c>
      <c r="S341">
        <v>2.3807164063467101</v>
      </c>
      <c r="T341">
        <v>2.14114370871338</v>
      </c>
      <c r="U341">
        <v>2.3419013933473098</v>
      </c>
      <c r="V341">
        <v>2.92083224438124</v>
      </c>
      <c r="W341">
        <v>2.4076963778590201</v>
      </c>
      <c r="X341">
        <v>2.4865329247291101</v>
      </c>
      <c r="Y341">
        <v>2.3908066346780501</v>
      </c>
      <c r="Z341">
        <v>2.3146942673280302</v>
      </c>
      <c r="AA341">
        <v>2.3966464579756499</v>
      </c>
      <c r="AB341">
        <v>4.6553860237378002</v>
      </c>
      <c r="AC341">
        <v>2.7377039581104601</v>
      </c>
      <c r="AD341">
        <v>2.1905664700517402</v>
      </c>
      <c r="AE341">
        <v>2.4062906967917601</v>
      </c>
      <c r="AF341">
        <v>2.1611578882751799</v>
      </c>
      <c r="AG341">
        <v>2.2607039245669198</v>
      </c>
      <c r="AH341">
        <v>4.52013854660514</v>
      </c>
      <c r="AI341">
        <v>2.6631169616867898</v>
      </c>
      <c r="AJ341">
        <v>2.62700340099614</v>
      </c>
      <c r="AK341">
        <v>2.4525719285976701</v>
      </c>
      <c r="AL341">
        <v>2.0419379085107199</v>
      </c>
      <c r="AM341">
        <v>2.3444360223333698</v>
      </c>
      <c r="AN341">
        <v>3.6456994492919899</v>
      </c>
      <c r="AO341">
        <v>2.7651280770013802</v>
      </c>
      <c r="AP341">
        <v>3.8503044583552799</v>
      </c>
      <c r="AQ341">
        <v>2.5165030067615799</v>
      </c>
      <c r="AR341">
        <v>2.1517617050183002</v>
      </c>
      <c r="AS341">
        <v>2.2514807187674002</v>
      </c>
      <c r="AT341">
        <v>2.2253562481296201</v>
      </c>
      <c r="AU341">
        <v>2.32057547690748</v>
      </c>
      <c r="AV341">
        <v>2.0914682459345002</v>
      </c>
      <c r="AW341">
        <v>2.2406951267189399</v>
      </c>
      <c r="AX341">
        <v>2.0601723802937202</v>
      </c>
      <c r="AY341">
        <v>2.0962677740611801</v>
      </c>
      <c r="AZ341">
        <v>2.0599461124763598</v>
      </c>
      <c r="BA341">
        <v>2.21193642853919</v>
      </c>
      <c r="BB341">
        <v>2.0408389471541599</v>
      </c>
      <c r="BC341">
        <v>2.2304494451241599</v>
      </c>
      <c r="BD341">
        <v>2.2422286953235502</v>
      </c>
      <c r="BE341">
        <v>2.2669033364935598</v>
      </c>
      <c r="BF341">
        <v>2.57078474944693</v>
      </c>
      <c r="BG341">
        <v>2.46101650593104</v>
      </c>
      <c r="BH341">
        <v>2.5619111252836402</v>
      </c>
      <c r="BI341">
        <v>2.30624654094435</v>
      </c>
      <c r="BJ341">
        <v>2.1590127191419799</v>
      </c>
      <c r="BK341">
        <v>2.3278965572635801</v>
      </c>
      <c r="BL341">
        <v>2.4007128561736701</v>
      </c>
      <c r="BM341">
        <v>2.3202885918887701</v>
      </c>
      <c r="BN341">
        <v>2.3533520449203</v>
      </c>
      <c r="BO341">
        <v>2.43300044607291</v>
      </c>
      <c r="BP341">
        <v>2.25052424187328</v>
      </c>
      <c r="BQ341">
        <v>2.2729919996988701</v>
      </c>
    </row>
    <row r="342" spans="1:69" x14ac:dyDescent="0.45">
      <c r="A342" t="s">
        <v>107</v>
      </c>
      <c r="B342" t="s">
        <v>51</v>
      </c>
      <c r="C342" t="s">
        <v>135</v>
      </c>
      <c r="D342">
        <v>40</v>
      </c>
      <c r="E342" s="2">
        <f>COUNTBLANK(H342:BQ342)</f>
        <v>59</v>
      </c>
      <c r="F342" s="3" cm="1">
        <f t="array" ref="F342">SUMPRODUCT($H342:$BQ342,$H$2:$BQ$2)/SUMPRODUCT(--($H342:$BQ342&lt;&gt;""),$H$2:$BQ$2)</f>
        <v>2.7680031606996844</v>
      </c>
      <c r="G342" s="3" t="e" cm="1">
        <f t="array" ref="G342">SUMPRODUCT($H342:$BQ342,$G$2:$BP$2)/SUMPRODUCT(--($H342:$BQ342&lt;&gt;""),$G$2:$BP$2)</f>
        <v>#DIV/0!</v>
      </c>
      <c r="P342">
        <v>2.97520775570452</v>
      </c>
      <c r="AH342">
        <v>2.7592938070728099</v>
      </c>
      <c r="AL342">
        <v>2.7356004915081402</v>
      </c>
    </row>
    <row r="343" spans="1:69" x14ac:dyDescent="0.45">
      <c r="A343" t="s">
        <v>113</v>
      </c>
      <c r="B343" t="s">
        <v>66</v>
      </c>
      <c r="C343" t="s">
        <v>148</v>
      </c>
      <c r="D343">
        <v>40</v>
      </c>
      <c r="E343" s="2">
        <f>COUNTBLANK(H343:BQ343)</f>
        <v>60</v>
      </c>
      <c r="F343" s="3" cm="1">
        <f t="array" ref="F343">SUMPRODUCT($H343:$BQ343,$H$2:$BQ$2)/SUMPRODUCT(--($H343:$BQ343&lt;&gt;""),$H$2:$BQ$2)</f>
        <v>2.7847240964509599</v>
      </c>
      <c r="G343" s="3" cm="1">
        <f t="array" ref="G343">SUMPRODUCT($H343:$BQ343,$G$2:$BP$2)/SUMPRODUCT(--($H343:$BQ343&lt;&gt;""),$G$2:$BP$2)</f>
        <v>2.91513209817135</v>
      </c>
      <c r="AV343">
        <v>2.7847240964509599</v>
      </c>
      <c r="AW343">
        <v>2.91513209817135</v>
      </c>
    </row>
    <row r="344" spans="1:69" x14ac:dyDescent="0.45">
      <c r="A344" t="s">
        <v>121</v>
      </c>
      <c r="B344" t="s">
        <v>70</v>
      </c>
      <c r="C344" t="s">
        <v>216</v>
      </c>
      <c r="D344">
        <v>40</v>
      </c>
      <c r="E344" s="2">
        <f>COUNTBLANK(H344:BQ344)</f>
        <v>58</v>
      </c>
      <c r="F344" s="3" cm="1">
        <f t="array" ref="F344">SUMPRODUCT($H344:$BQ344,$H$2:$BQ$2)/SUMPRODUCT(--($H344:$BQ344&lt;&gt;""),$H$2:$BQ$2)</f>
        <v>2.7915475988409102</v>
      </c>
      <c r="G344" s="3" cm="1">
        <f t="array" ref="G344">SUMPRODUCT($H344:$BQ344,$G$2:$BP$2)/SUMPRODUCT(--($H344:$BQ344&lt;&gt;""),$G$2:$BP$2)</f>
        <v>2.7900041249748369</v>
      </c>
      <c r="AW344">
        <v>2.5633665089283699</v>
      </c>
      <c r="BM344">
        <v>2.9953660888882601</v>
      </c>
      <c r="BP344">
        <v>2.7915475988409102</v>
      </c>
      <c r="BQ344">
        <v>2.8112797771078801</v>
      </c>
    </row>
    <row r="345" spans="1:69" x14ac:dyDescent="0.45">
      <c r="A345" t="s">
        <v>106</v>
      </c>
      <c r="B345" t="s">
        <v>96</v>
      </c>
      <c r="C345" t="s">
        <v>151</v>
      </c>
      <c r="D345">
        <v>40</v>
      </c>
      <c r="E345" s="2">
        <f>COUNTBLANK(H345:BQ345)</f>
        <v>60</v>
      </c>
      <c r="F345" s="3" cm="1">
        <f t="array" ref="F345">SUMPRODUCT($H345:$BQ345,$H$2:$BQ$2)/SUMPRODUCT(--($H345:$BQ345&lt;&gt;""),$H$2:$BQ$2)</f>
        <v>2.7930776948382126</v>
      </c>
      <c r="G345" s="3" t="e" cm="1">
        <f t="array" ref="G345">SUMPRODUCT($H345:$BQ345,$G$2:$BP$2)/SUMPRODUCT(--($H345:$BQ345&lt;&gt;""),$G$2:$BP$2)</f>
        <v>#DIV/0!</v>
      </c>
      <c r="P345">
        <v>2.7612915430583098</v>
      </c>
      <c r="BH345">
        <v>2.8313388034621698</v>
      </c>
    </row>
    <row r="346" spans="1:69" x14ac:dyDescent="0.45">
      <c r="A346" t="s">
        <v>99</v>
      </c>
      <c r="B346" t="s">
        <v>50</v>
      </c>
      <c r="C346" t="s">
        <v>153</v>
      </c>
      <c r="D346">
        <v>40</v>
      </c>
      <c r="E346" s="2">
        <f>COUNTBLANK(H346:BQ346)</f>
        <v>61</v>
      </c>
      <c r="F346" s="3" cm="1">
        <f t="array" ref="F346">SUMPRODUCT($H346:$BQ346,$H$2:$BQ$2)/SUMPRODUCT(--($H346:$BQ346&lt;&gt;""),$H$2:$BQ$2)</f>
        <v>2.83300093857514</v>
      </c>
      <c r="G346" s="3" t="e" cm="1">
        <f t="array" ref="G346">SUMPRODUCT($H346:$BQ346,$G$2:$BP$2)/SUMPRODUCT(--($H346:$BQ346&lt;&gt;""),$G$2:$BP$2)</f>
        <v>#DIV/0!</v>
      </c>
      <c r="P346">
        <v>2.83300093857514</v>
      </c>
    </row>
    <row r="347" spans="1:69" x14ac:dyDescent="0.45">
      <c r="A347" t="s">
        <v>180</v>
      </c>
      <c r="B347" t="s">
        <v>69</v>
      </c>
      <c r="C347" t="s">
        <v>213</v>
      </c>
      <c r="D347">
        <v>40</v>
      </c>
      <c r="E347" s="2">
        <f>COUNTBLANK(H347:BQ347)</f>
        <v>44</v>
      </c>
      <c r="F347" s="3" cm="1">
        <f t="array" ref="F347">SUMPRODUCT($H347:$BQ347,$H$2:$BQ$2)/SUMPRODUCT(--($H347:$BQ347&lt;&gt;""),$H$2:$BQ$2)</f>
        <v>2.8555829686367167</v>
      </c>
      <c r="G347" s="3" cm="1">
        <f t="array" ref="G347">SUMPRODUCT($H347:$BQ347,$G$2:$BP$2)/SUMPRODUCT(--($H347:$BQ347&lt;&gt;""),$G$2:$BP$2)</f>
        <v>2.8900207818012169</v>
      </c>
      <c r="AR347">
        <v>3.1077222810307599</v>
      </c>
      <c r="AS347">
        <v>3.0960022534496301</v>
      </c>
      <c r="AT347">
        <v>2.7789705442264099</v>
      </c>
      <c r="AU347">
        <v>2.8049343771881299</v>
      </c>
      <c r="AX347">
        <v>2.6315186315949202</v>
      </c>
      <c r="AY347">
        <v>2.6136381021997002</v>
      </c>
      <c r="AZ347">
        <v>2.7712493607185098</v>
      </c>
      <c r="BA347">
        <v>2.9071519652278002</v>
      </c>
      <c r="BB347">
        <v>2.62897743303049</v>
      </c>
      <c r="BC347">
        <v>2.8243399694173199</v>
      </c>
      <c r="BD347">
        <v>2.8825456609546798</v>
      </c>
      <c r="BE347">
        <v>2.9416103636290698</v>
      </c>
      <c r="BF347">
        <v>3.0371030236383998</v>
      </c>
      <c r="BG347">
        <v>2.9368773739733598</v>
      </c>
      <c r="BH347">
        <v>2.9069920516350001</v>
      </c>
      <c r="BI347">
        <v>2.9303154105694098</v>
      </c>
      <c r="BP347">
        <v>2.9551677309012798</v>
      </c>
      <c r="BQ347">
        <v>2.9553172205565299</v>
      </c>
    </row>
    <row r="348" spans="1:69" x14ac:dyDescent="0.45">
      <c r="A348" t="s">
        <v>128</v>
      </c>
      <c r="B348" t="s">
        <v>129</v>
      </c>
      <c r="C348" t="s">
        <v>164</v>
      </c>
      <c r="D348">
        <v>40</v>
      </c>
      <c r="E348" s="2">
        <f>COUNTBLANK(H348:BQ348)</f>
        <v>25</v>
      </c>
      <c r="F348" s="3" cm="1">
        <f t="array" ref="F348">SUMPRODUCT($H348:$BQ348,$H$2:$BQ$2)/SUMPRODUCT(--($H348:$BQ348&lt;&gt;""),$H$2:$BQ$2)</f>
        <v>2.8662021625652589</v>
      </c>
      <c r="G348" s="3" cm="1">
        <f t="array" ref="G348">SUMPRODUCT($H348:$BQ348,$G$2:$BP$2)/SUMPRODUCT(--($H348:$BQ348&lt;&gt;""),$G$2:$BP$2)</f>
        <v>2.9667220344007639</v>
      </c>
      <c r="J348">
        <v>2.7982887472334101</v>
      </c>
      <c r="L348">
        <v>2.8864214866198399</v>
      </c>
      <c r="N348">
        <v>3.0900547288296099</v>
      </c>
      <c r="P348">
        <v>2.6242721731952101</v>
      </c>
      <c r="R348">
        <v>3.1607732316649799</v>
      </c>
      <c r="T348">
        <v>2.9031319965250901</v>
      </c>
      <c r="V348">
        <v>2.9177205746372201</v>
      </c>
      <c r="X348">
        <v>2.82271338364942</v>
      </c>
      <c r="Z348">
        <v>2.6543044152564099</v>
      </c>
      <c r="AF348">
        <v>2.88890592976965</v>
      </c>
      <c r="AH348">
        <v>2.5503231412735898</v>
      </c>
      <c r="AJ348">
        <v>2.7925002491215198</v>
      </c>
      <c r="AN348">
        <v>3.1777645246428898</v>
      </c>
      <c r="AP348">
        <v>2.8698797957347799</v>
      </c>
      <c r="AR348">
        <v>4.6589740755779401</v>
      </c>
      <c r="AS348">
        <v>4.5381628087709203</v>
      </c>
      <c r="AV348">
        <v>2.6384368433475398</v>
      </c>
      <c r="AW348">
        <v>2.7380861728272698</v>
      </c>
      <c r="AX348">
        <v>2.8366025488562299</v>
      </c>
      <c r="AY348">
        <v>2.6772868616441099</v>
      </c>
      <c r="AZ348">
        <v>2.71653675359312</v>
      </c>
      <c r="BA348">
        <v>2.8550998089463002</v>
      </c>
      <c r="BB348">
        <v>2.6613870724151698</v>
      </c>
      <c r="BC348">
        <v>2.78355662907666</v>
      </c>
      <c r="BE348">
        <v>2.79412424598274</v>
      </c>
      <c r="BF348">
        <v>2.9083227304728601</v>
      </c>
      <c r="BG348">
        <v>2.91459363733654</v>
      </c>
      <c r="BH348">
        <v>2.8450706493057001</v>
      </c>
      <c r="BI348">
        <v>2.8206803826658602</v>
      </c>
      <c r="BJ348">
        <v>2.8293372092882301</v>
      </c>
      <c r="BK348">
        <v>2.8361341537523299</v>
      </c>
      <c r="BL348">
        <v>2.8118853459972799</v>
      </c>
      <c r="BM348">
        <v>2.8345485787826599</v>
      </c>
      <c r="BN348">
        <v>2.8777540242891599</v>
      </c>
      <c r="BO348">
        <v>2.89601213440063</v>
      </c>
      <c r="BP348">
        <v>2.9195602298525301</v>
      </c>
      <c r="BQ348">
        <v>2.9123789986231401</v>
      </c>
    </row>
    <row r="349" spans="1:69" x14ac:dyDescent="0.45">
      <c r="A349" t="s">
        <v>155</v>
      </c>
      <c r="B349" t="s">
        <v>88</v>
      </c>
      <c r="C349" t="s">
        <v>156</v>
      </c>
      <c r="D349">
        <v>40</v>
      </c>
      <c r="E349" s="2">
        <f>COUNTBLANK(H349:BQ349)</f>
        <v>46</v>
      </c>
      <c r="F349" s="3" cm="1">
        <f t="array" ref="F349">SUMPRODUCT($H349:$BQ349,$H$2:$BQ$2)/SUMPRODUCT(--($H349:$BQ349&lt;&gt;""),$H$2:$BQ$2)</f>
        <v>2.8665074798001142</v>
      </c>
      <c r="G349" s="3" t="e" cm="1">
        <f t="array" ref="G349">SUMPRODUCT($H349:$BQ349,$G$2:$BP$2)/SUMPRODUCT(--($H349:$BQ349&lt;&gt;""),$G$2:$BP$2)</f>
        <v>#DIV/0!</v>
      </c>
      <c r="H349">
        <v>2.44773908894518</v>
      </c>
      <c r="J349">
        <v>3.0374428595959402</v>
      </c>
      <c r="L349">
        <v>3.2186359286495501</v>
      </c>
      <c r="N349">
        <v>3.0718522808470401</v>
      </c>
      <c r="P349">
        <v>2.8023731476984999</v>
      </c>
      <c r="R349">
        <v>2.8497015725300501</v>
      </c>
      <c r="T349">
        <v>2.9169069091111499</v>
      </c>
      <c r="V349">
        <v>2.77225956595308</v>
      </c>
      <c r="X349">
        <v>2.9863614941155099</v>
      </c>
      <c r="Z349">
        <v>2.7153122935980898</v>
      </c>
      <c r="AB349">
        <v>2.7361435673572401</v>
      </c>
      <c r="AD349">
        <v>3.0433246606263098</v>
      </c>
      <c r="AF349">
        <v>3.1751171203970001</v>
      </c>
      <c r="AH349">
        <v>2.68319858648626</v>
      </c>
      <c r="AL349">
        <v>2.4129536312797</v>
      </c>
      <c r="AP349">
        <v>3.2222244878313799</v>
      </c>
    </row>
    <row r="350" spans="1:69" x14ac:dyDescent="0.45">
      <c r="A350" t="s">
        <v>120</v>
      </c>
      <c r="B350" t="s">
        <v>109</v>
      </c>
      <c r="C350" t="s">
        <v>160</v>
      </c>
      <c r="D350">
        <v>40</v>
      </c>
      <c r="E350" s="2">
        <f>COUNTBLANK(H350:BQ350)</f>
        <v>44</v>
      </c>
      <c r="F350" s="3" cm="1">
        <f t="array" ref="F350">SUMPRODUCT($H350:$BQ350,$H$2:$BQ$2)/SUMPRODUCT(--($H350:$BQ350&lt;&gt;""),$H$2:$BQ$2)</f>
        <v>2.8713762778233698</v>
      </c>
      <c r="G350" s="3" t="e" cm="1">
        <f t="array" ref="G350">SUMPRODUCT($H350:$BQ350,$G$2:$BP$2)/SUMPRODUCT(--($H350:$BQ350&lt;&gt;""),$G$2:$BP$2)</f>
        <v>#DIV/0!</v>
      </c>
      <c r="J350">
        <v>2.48209738927829</v>
      </c>
      <c r="L350">
        <v>2.5644061806651899</v>
      </c>
      <c r="V350">
        <v>2.6109122203969202</v>
      </c>
      <c r="AB350">
        <v>2.5296372587681599</v>
      </c>
      <c r="AD350">
        <v>2.5041421658374898</v>
      </c>
      <c r="AF350">
        <v>2.52753045979685</v>
      </c>
      <c r="AP350">
        <v>4.0532144173040203</v>
      </c>
      <c r="AR350">
        <v>4.1757668210661798</v>
      </c>
      <c r="AT350">
        <v>2.4545965542302501</v>
      </c>
      <c r="AV350">
        <v>2.4657516623628402</v>
      </c>
      <c r="AZ350">
        <v>2.5118248782052501</v>
      </c>
      <c r="BB350">
        <v>2.3785824973971299</v>
      </c>
      <c r="BD350">
        <v>2.56331169459903</v>
      </c>
      <c r="BF350">
        <v>1.65200362765867</v>
      </c>
      <c r="BJ350">
        <v>3.7690982698664302</v>
      </c>
      <c r="BL350">
        <v>3.7541548507462599</v>
      </c>
      <c r="BN350">
        <v>3.9396431481554699</v>
      </c>
      <c r="BP350">
        <v>2.71932424514188</v>
      </c>
    </row>
    <row r="351" spans="1:69" x14ac:dyDescent="0.45">
      <c r="A351" t="s">
        <v>98</v>
      </c>
      <c r="B351" t="s">
        <v>50</v>
      </c>
      <c r="C351" t="s">
        <v>142</v>
      </c>
      <c r="D351">
        <v>40</v>
      </c>
      <c r="E351" s="2">
        <f>COUNTBLANK(H351:BQ351)</f>
        <v>55</v>
      </c>
      <c r="F351" s="3" cm="1">
        <f t="array" ref="F351">SUMPRODUCT($H351:$BQ351,$H$2:$BQ$2)/SUMPRODUCT(--($H351:$BQ351&lt;&gt;""),$H$2:$BQ$2)</f>
        <v>2.8914325828518432</v>
      </c>
      <c r="G351" s="3" t="e" cm="1">
        <f t="array" ref="G351">SUMPRODUCT($H351:$BQ351,$G$2:$BP$2)/SUMPRODUCT(--($H351:$BQ351&lt;&gt;""),$G$2:$BP$2)</f>
        <v>#DIV/0!</v>
      </c>
      <c r="P351">
        <v>2.9097772471546302</v>
      </c>
      <c r="X351">
        <v>3.0870965238115402</v>
      </c>
      <c r="Z351">
        <v>2.3507441609117299</v>
      </c>
      <c r="AJ351">
        <v>3.2878119301686199</v>
      </c>
      <c r="AL351">
        <v>2.84872940709583</v>
      </c>
      <c r="AN351">
        <v>2.85318656968261</v>
      </c>
      <c r="BH351">
        <v>2.6169703974104102</v>
      </c>
    </row>
    <row r="352" spans="1:69" x14ac:dyDescent="0.45">
      <c r="A352" t="s">
        <v>128</v>
      </c>
      <c r="B352" t="s">
        <v>81</v>
      </c>
      <c r="C352" t="s">
        <v>185</v>
      </c>
      <c r="D352">
        <v>40</v>
      </c>
      <c r="E352" s="2">
        <f>COUNTBLANK(H352:BQ352)</f>
        <v>25</v>
      </c>
      <c r="F352" s="3" cm="1">
        <f t="array" ref="F352">SUMPRODUCT($H352:$BQ352,$H$2:$BQ$2)/SUMPRODUCT(--($H352:$BQ352&lt;&gt;""),$H$2:$BQ$2)</f>
        <v>2.8922294366758039</v>
      </c>
      <c r="G352" s="3" cm="1">
        <f t="array" ref="G352">SUMPRODUCT($H352:$BQ352,$G$2:$BP$2)/SUMPRODUCT(--($H352:$BQ352&lt;&gt;""),$G$2:$BP$2)</f>
        <v>2.7658570382498366</v>
      </c>
      <c r="J352">
        <v>2.9058582770274102</v>
      </c>
      <c r="L352">
        <v>3.0176279198727598</v>
      </c>
      <c r="N352">
        <v>3.3305635219344198</v>
      </c>
      <c r="P352">
        <v>2.8130388496494101</v>
      </c>
      <c r="R352">
        <v>3.3018356334579799</v>
      </c>
      <c r="T352">
        <v>2.8681007811781498</v>
      </c>
      <c r="V352">
        <v>3.1936057494090102</v>
      </c>
      <c r="X352">
        <v>3.04095907331422</v>
      </c>
      <c r="Z352">
        <v>2.8414585989033401</v>
      </c>
      <c r="AF352">
        <v>2.85683060594519</v>
      </c>
      <c r="AH352">
        <v>2.8265572277831499</v>
      </c>
      <c r="AJ352">
        <v>2.51316367494716</v>
      </c>
      <c r="AN352">
        <v>2.7158756860436899</v>
      </c>
      <c r="AP352">
        <v>3.15297343025293</v>
      </c>
      <c r="AR352">
        <v>3.1092036259161802</v>
      </c>
      <c r="AS352">
        <v>2.86731878785542</v>
      </c>
      <c r="AV352">
        <v>2.5387377295664</v>
      </c>
      <c r="AW352">
        <v>2.6842974661455599</v>
      </c>
      <c r="AX352">
        <v>3.01245358451918</v>
      </c>
      <c r="AY352">
        <v>2.7253015084904799</v>
      </c>
      <c r="AZ352">
        <v>2.7912580308192001</v>
      </c>
      <c r="BA352">
        <v>2.84849127483941</v>
      </c>
      <c r="BB352">
        <v>2.60505430459042</v>
      </c>
      <c r="BC352">
        <v>2.7714063952865802</v>
      </c>
      <c r="BE352">
        <v>2.7426341882832599</v>
      </c>
      <c r="BF352">
        <v>2.2067908514485999</v>
      </c>
      <c r="BG352">
        <v>2.1547718176636499</v>
      </c>
      <c r="BH352">
        <v>3.0340058142630499</v>
      </c>
      <c r="BI352">
        <v>2.8645703917083001</v>
      </c>
      <c r="BJ352">
        <v>2.8568511953909601</v>
      </c>
      <c r="BK352">
        <v>2.91714787396372</v>
      </c>
      <c r="BL352">
        <v>2.8242715400271301</v>
      </c>
      <c r="BM352">
        <v>2.8902240158372199</v>
      </c>
      <c r="BN352">
        <v>2.8290823634149298</v>
      </c>
      <c r="BO352">
        <v>2.8858024974204399</v>
      </c>
      <c r="BP352">
        <v>2.87494459439842</v>
      </c>
      <c r="BQ352">
        <v>2.838318241504</v>
      </c>
    </row>
    <row r="353" spans="1:69" x14ac:dyDescent="0.45">
      <c r="A353" t="s">
        <v>124</v>
      </c>
      <c r="B353" t="s">
        <v>117</v>
      </c>
      <c r="C353" t="s">
        <v>60</v>
      </c>
      <c r="D353">
        <v>40</v>
      </c>
      <c r="E353" s="2">
        <f>COUNTBLANK(H353:BQ353)</f>
        <v>46</v>
      </c>
      <c r="F353" s="3" cm="1">
        <f t="array" ref="F353">SUMPRODUCT($H353:$BQ353,$H$2:$BQ$2)/SUMPRODUCT(--($H353:$BQ353&lt;&gt;""),$H$2:$BQ$2)</f>
        <v>2.9164392163839379</v>
      </c>
      <c r="G353" s="3" cm="1">
        <f t="array" ref="G353">SUMPRODUCT($H353:$BQ353,$G$2:$BP$2)/SUMPRODUCT(--($H353:$BQ353&lt;&gt;""),$G$2:$BP$2)</f>
        <v>3.166814902529651</v>
      </c>
      <c r="M353">
        <v>3.1410650472723001</v>
      </c>
      <c r="S353">
        <v>3.1017003631284501</v>
      </c>
      <c r="W353">
        <v>3.3174603415784998</v>
      </c>
      <c r="Y353">
        <v>3.2522647407135099</v>
      </c>
      <c r="AE353">
        <v>3.1164213805257002</v>
      </c>
      <c r="AF353">
        <v>2.9599274412380701</v>
      </c>
      <c r="AG353">
        <v>2.9944936085681801</v>
      </c>
      <c r="AK353">
        <v>3.3583035384753899</v>
      </c>
      <c r="AR353">
        <v>2.9106559310042699</v>
      </c>
      <c r="AS353">
        <v>2.9736510039716699</v>
      </c>
      <c r="BA353">
        <v>2.9439608328369098</v>
      </c>
      <c r="BB353">
        <v>2.71283475246593</v>
      </c>
      <c r="BC353">
        <v>2.8935728770453402</v>
      </c>
      <c r="BE353">
        <v>2.9953874438078101</v>
      </c>
      <c r="BI353">
        <v>3.0726744381269002</v>
      </c>
      <c r="BQ353">
        <v>2.9765623101699901</v>
      </c>
    </row>
    <row r="354" spans="1:69" x14ac:dyDescent="0.45">
      <c r="A354" t="s">
        <v>180</v>
      </c>
      <c r="B354" t="s">
        <v>69</v>
      </c>
      <c r="C354" t="s">
        <v>141</v>
      </c>
      <c r="D354">
        <v>40</v>
      </c>
      <c r="E354" s="2">
        <f>COUNTBLANK(H354:BQ354)</f>
        <v>38</v>
      </c>
      <c r="F354" s="3" cm="1">
        <f t="array" ref="F354">SUMPRODUCT($H354:$BQ354,$H$2:$BQ$2)/SUMPRODUCT(--($H354:$BQ354&lt;&gt;""),$H$2:$BQ$2)</f>
        <v>2.9231379291386661</v>
      </c>
      <c r="G354" s="3" cm="1">
        <f t="array" ref="G354">SUMPRODUCT($H354:$BQ354,$G$2:$BP$2)/SUMPRODUCT(--($H354:$BQ354&lt;&gt;""),$G$2:$BP$2)</f>
        <v>2.9985259353652256</v>
      </c>
      <c r="AR354">
        <v>2.91571090468031</v>
      </c>
      <c r="AS354">
        <v>2.9164243398001601</v>
      </c>
      <c r="AT354">
        <v>2.6511191483904</v>
      </c>
      <c r="AU354">
        <v>2.6854392359233299</v>
      </c>
      <c r="AX354">
        <v>2.4812518937250201</v>
      </c>
      <c r="AY354">
        <v>2.4794382193640101</v>
      </c>
      <c r="AZ354">
        <v>2.6564166062488801</v>
      </c>
      <c r="BA354">
        <v>2.80293407979187</v>
      </c>
      <c r="BB354">
        <v>2.47865145019952</v>
      </c>
      <c r="BC354">
        <v>2.6772970470430102</v>
      </c>
      <c r="BD354">
        <v>2.7531553688517798</v>
      </c>
      <c r="BE354">
        <v>2.8301527202852701</v>
      </c>
      <c r="BF354">
        <v>2.88563277467204</v>
      </c>
      <c r="BG354">
        <v>2.8079243503317399</v>
      </c>
      <c r="BH354">
        <v>2.7339143681319902</v>
      </c>
      <c r="BI354">
        <v>2.7803249803764598</v>
      </c>
      <c r="BJ354">
        <v>3.5113913982470399</v>
      </c>
      <c r="BK354">
        <v>3.69788918830803</v>
      </c>
      <c r="BL354">
        <v>3.49256953867028</v>
      </c>
      <c r="BM354">
        <v>3.6961851603221598</v>
      </c>
      <c r="BN354">
        <v>3.7066755050828202</v>
      </c>
      <c r="BO354">
        <v>3.7799518390643301</v>
      </c>
      <c r="BP354">
        <v>2.8111661927639102</v>
      </c>
      <c r="BQ354">
        <v>2.8283500637723402</v>
      </c>
    </row>
    <row r="355" spans="1:69" x14ac:dyDescent="0.45">
      <c r="A355" t="s">
        <v>127</v>
      </c>
      <c r="B355" t="s">
        <v>58</v>
      </c>
      <c r="C355" t="s">
        <v>147</v>
      </c>
      <c r="D355">
        <v>40</v>
      </c>
      <c r="E355" s="2">
        <f>COUNTBLANK(H355:BQ355)</f>
        <v>30</v>
      </c>
      <c r="F355" s="3" cm="1">
        <f t="array" ref="F355">SUMPRODUCT($H355:$BQ355,$H$2:$BQ$2)/SUMPRODUCT(--($H355:$BQ355&lt;&gt;""),$H$2:$BQ$2)</f>
        <v>2.9625447917208536</v>
      </c>
      <c r="G355" s="3" cm="1">
        <f t="array" ref="G355">SUMPRODUCT($H355:$BQ355,$G$2:$BP$2)/SUMPRODUCT(--($H355:$BQ355&lt;&gt;""),$G$2:$BP$2)</f>
        <v>3.2865151244209083</v>
      </c>
      <c r="H355">
        <v>2.1558132871109601</v>
      </c>
      <c r="I355">
        <v>2.4624092362161498</v>
      </c>
      <c r="N355">
        <v>2.58826262975666</v>
      </c>
      <c r="O355">
        <v>2.5634680416429498</v>
      </c>
      <c r="R355">
        <v>2.5050054610196799</v>
      </c>
      <c r="S355">
        <v>2.6011729656054299</v>
      </c>
      <c r="V355">
        <v>3.87632509570332</v>
      </c>
      <c r="W355">
        <v>3.9307720238222701</v>
      </c>
      <c r="Y355">
        <v>3.80473764680751</v>
      </c>
      <c r="AC355">
        <v>2.4501487207123098</v>
      </c>
      <c r="AD355">
        <v>2.6233050804853799</v>
      </c>
      <c r="AE355">
        <v>2.5040331113318599</v>
      </c>
      <c r="AF355">
        <v>2.5176797797370098</v>
      </c>
      <c r="AI355">
        <v>2.3775002728884602</v>
      </c>
      <c r="AK355">
        <v>4.0334939272167301</v>
      </c>
      <c r="AM355">
        <v>3.85456084089282</v>
      </c>
      <c r="AP355">
        <v>3.7449372091688802</v>
      </c>
      <c r="AQ355">
        <v>3.7957091028598802</v>
      </c>
      <c r="AT355">
        <v>2.3615074173827502</v>
      </c>
      <c r="AV355">
        <v>2.4393381613616198</v>
      </c>
      <c r="AW355">
        <v>2.5101671990926202</v>
      </c>
      <c r="BB355">
        <v>2.25717359111629</v>
      </c>
      <c r="BC355">
        <v>2.4356278565751501</v>
      </c>
      <c r="BF355">
        <v>1.6249864727835099</v>
      </c>
      <c r="BG355">
        <v>1.59104704033408</v>
      </c>
      <c r="BJ355">
        <v>4.0383399114425496</v>
      </c>
      <c r="BK355">
        <v>4.0977930602613402</v>
      </c>
      <c r="BM355">
        <v>4.08399928853503</v>
      </c>
      <c r="BN355">
        <v>4.1613989122447199</v>
      </c>
      <c r="BO355">
        <v>4.1489477551749596</v>
      </c>
      <c r="BP355">
        <v>2.5530323869519198</v>
      </c>
      <c r="BQ355">
        <v>2.54909333150932</v>
      </c>
    </row>
    <row r="356" spans="1:69" x14ac:dyDescent="0.45">
      <c r="A356" t="s">
        <v>107</v>
      </c>
      <c r="B356" t="s">
        <v>50</v>
      </c>
      <c r="C356" t="s">
        <v>135</v>
      </c>
      <c r="D356">
        <v>40</v>
      </c>
      <c r="E356" s="2">
        <f>COUNTBLANK(H356:BQ356)</f>
        <v>59</v>
      </c>
      <c r="F356" s="3" cm="1">
        <f t="array" ref="F356">SUMPRODUCT($H356:$BQ356,$H$2:$BQ$2)/SUMPRODUCT(--($H356:$BQ356&lt;&gt;""),$H$2:$BQ$2)</f>
        <v>2.9655070438559128</v>
      </c>
      <c r="G356" s="3" t="e" cm="1">
        <f t="array" ref="G356">SUMPRODUCT($H356:$BQ356,$G$2:$BP$2)/SUMPRODUCT(--($H356:$BQ356&lt;&gt;""),$G$2:$BP$2)</f>
        <v>#DIV/0!</v>
      </c>
      <c r="P356">
        <v>3.2429865092880101</v>
      </c>
      <c r="AH356">
        <v>3.0454314157050701</v>
      </c>
      <c r="AL356">
        <v>2.8305272225162601</v>
      </c>
    </row>
    <row r="357" spans="1:69" x14ac:dyDescent="0.45">
      <c r="A357" t="s">
        <v>131</v>
      </c>
      <c r="B357" t="s">
        <v>50</v>
      </c>
      <c r="C357" t="s">
        <v>142</v>
      </c>
      <c r="D357">
        <v>40</v>
      </c>
      <c r="E357" s="2">
        <f>COUNTBLANK(H357:BQ357)</f>
        <v>16</v>
      </c>
      <c r="F357" s="3" cm="1">
        <f t="array" ref="F357">SUMPRODUCT($H357:$BQ357,$H$2:$BQ$2)/SUMPRODUCT(--($H357:$BQ357&lt;&gt;""),$H$2:$BQ$2)</f>
        <v>2.9688318694582829</v>
      </c>
      <c r="G357" s="3" cm="1">
        <f t="array" ref="G357">SUMPRODUCT($H357:$BQ357,$G$2:$BP$2)/SUMPRODUCT(--($H357:$BQ357&lt;&gt;""),$G$2:$BP$2)</f>
        <v>3.0582924335107258</v>
      </c>
      <c r="H357">
        <v>2.69438676429938</v>
      </c>
      <c r="I357">
        <v>2.9676706987046302</v>
      </c>
      <c r="J357">
        <v>2.9047349471379702</v>
      </c>
      <c r="K357">
        <v>2.84977960315309</v>
      </c>
      <c r="L357">
        <v>2.7624987766279001</v>
      </c>
      <c r="P357">
        <v>3.1449068164496099</v>
      </c>
      <c r="Q357">
        <v>2.9766122327470899</v>
      </c>
      <c r="R357">
        <v>2.7969546593257499</v>
      </c>
      <c r="T357">
        <v>2.8941237415219101</v>
      </c>
      <c r="V357">
        <v>3.4600719083010598</v>
      </c>
      <c r="W357">
        <v>3.4224473095451899</v>
      </c>
      <c r="X357">
        <v>3.5910263053854901</v>
      </c>
      <c r="Y357">
        <v>3.5364790009347602</v>
      </c>
      <c r="Z357">
        <v>2.6946336603544898</v>
      </c>
      <c r="AA357">
        <v>2.8870044762385199</v>
      </c>
      <c r="AC357">
        <v>2.89237896836568</v>
      </c>
      <c r="AD357">
        <v>2.8425704137187302</v>
      </c>
      <c r="AF357">
        <v>2.87318716504454</v>
      </c>
      <c r="AG357">
        <v>2.8374289874813399</v>
      </c>
      <c r="AH357">
        <v>2.7004190159949299</v>
      </c>
      <c r="AI357">
        <v>2.8992156183985398</v>
      </c>
      <c r="AJ357">
        <v>3.7144015477191301</v>
      </c>
      <c r="AK357">
        <v>3.6415823544558799</v>
      </c>
      <c r="AL357">
        <v>3.18301028672176</v>
      </c>
      <c r="AM357">
        <v>3.4324467129506102</v>
      </c>
      <c r="AN357">
        <v>3.06060909749104</v>
      </c>
      <c r="AO357">
        <v>2.9578793244500798</v>
      </c>
      <c r="AP357">
        <v>2.3753152819079002</v>
      </c>
      <c r="AQ357">
        <v>2.37191989866374</v>
      </c>
      <c r="AR357">
        <v>3.5118477053733201</v>
      </c>
      <c r="AT357">
        <v>2.83121764781326</v>
      </c>
      <c r="AU357">
        <v>2.8270950627052902</v>
      </c>
      <c r="AV357">
        <v>3.8044988441359502</v>
      </c>
      <c r="AW357">
        <v>3.7383548583011801</v>
      </c>
      <c r="AX357">
        <v>2.8947678091593798</v>
      </c>
      <c r="AY357">
        <v>2.81945581362505</v>
      </c>
      <c r="AZ357">
        <v>2.7157348088325799</v>
      </c>
      <c r="BA357">
        <v>2.7448933163771301</v>
      </c>
      <c r="BB357">
        <v>2.7766242156252199</v>
      </c>
      <c r="BD357">
        <v>2.8264961838730698</v>
      </c>
      <c r="BF357">
        <v>2.8610950100418302</v>
      </c>
      <c r="BH357">
        <v>2.97966250965063</v>
      </c>
      <c r="BI357">
        <v>2.86183647856382</v>
      </c>
      <c r="BJ357">
        <v>2.2515827600072198</v>
      </c>
      <c r="BL357">
        <v>2.1878236092265899</v>
      </c>
      <c r="BN357">
        <v>2.2664698279054898</v>
      </c>
    </row>
    <row r="358" spans="1:69" x14ac:dyDescent="0.45">
      <c r="A358" t="s">
        <v>152</v>
      </c>
      <c r="B358" t="s">
        <v>58</v>
      </c>
      <c r="C358" t="s">
        <v>148</v>
      </c>
      <c r="D358">
        <v>40</v>
      </c>
      <c r="E358" s="2">
        <f>COUNTBLANK(H358:BQ358)</f>
        <v>46</v>
      </c>
      <c r="F358" s="3" cm="1">
        <f t="array" ref="F358">SUMPRODUCT($H358:$BQ358,$H$2:$BQ$2)/SUMPRODUCT(--($H358:$BQ358&lt;&gt;""),$H$2:$BQ$2)</f>
        <v>3.0226751867267496</v>
      </c>
      <c r="G358" s="3" t="e" cm="1">
        <f t="array" ref="G358">SUMPRODUCT($H358:$BQ358,$G$2:$BP$2)/SUMPRODUCT(--($H358:$BQ358&lt;&gt;""),$G$2:$BP$2)</f>
        <v>#DIV/0!</v>
      </c>
      <c r="H358">
        <v>2.2058993378276299</v>
      </c>
      <c r="J358">
        <v>2.3705445780379599</v>
      </c>
      <c r="L358">
        <v>2.5599143370439399</v>
      </c>
      <c r="N358">
        <v>2.60614077592246</v>
      </c>
      <c r="R358">
        <v>2.61861643340601</v>
      </c>
      <c r="T358">
        <v>2.57078196279131</v>
      </c>
      <c r="V358">
        <v>3.99151656908316</v>
      </c>
      <c r="X358">
        <v>4.2174451589558197</v>
      </c>
      <c r="Z358">
        <v>2.3692527301800301</v>
      </c>
      <c r="AB358">
        <v>2.5594725387722401</v>
      </c>
      <c r="AD358">
        <v>2.49794071007886</v>
      </c>
      <c r="AF358">
        <v>2.5140960471226501</v>
      </c>
      <c r="AH358">
        <v>2.2803072099265602</v>
      </c>
      <c r="AJ358">
        <v>3.90617288051383</v>
      </c>
      <c r="AL358">
        <v>3.4378140835911402</v>
      </c>
      <c r="AP358">
        <v>3.8490634841075102</v>
      </c>
    </row>
    <row r="359" spans="1:69" x14ac:dyDescent="0.45">
      <c r="A359" t="s">
        <v>106</v>
      </c>
      <c r="B359" t="s">
        <v>97</v>
      </c>
      <c r="C359" t="s">
        <v>141</v>
      </c>
      <c r="D359">
        <v>40</v>
      </c>
      <c r="E359" s="2">
        <f>COUNTBLANK(H359:BQ359)</f>
        <v>60</v>
      </c>
      <c r="F359" s="3" cm="1">
        <f t="array" ref="F359">SUMPRODUCT($H359:$BQ359,$H$2:$BQ$2)/SUMPRODUCT(--($H359:$BQ359&lt;&gt;""),$H$2:$BQ$2)</f>
        <v>3.0640688111328314</v>
      </c>
      <c r="G359" s="3" t="e" cm="1">
        <f t="array" ref="G359">SUMPRODUCT($H359:$BQ359,$G$2:$BP$2)/SUMPRODUCT(--($H359:$BQ359&lt;&gt;""),$G$2:$BP$2)</f>
        <v>#DIV/0!</v>
      </c>
      <c r="P359">
        <v>3.0803240264459002</v>
      </c>
      <c r="BH359">
        <v>3.0445023482559899</v>
      </c>
    </row>
    <row r="360" spans="1:69" x14ac:dyDescent="0.45">
      <c r="A360" t="s">
        <v>126</v>
      </c>
      <c r="B360" t="s">
        <v>117</v>
      </c>
      <c r="C360" t="s">
        <v>60</v>
      </c>
      <c r="D360">
        <v>40</v>
      </c>
      <c r="E360" s="2">
        <f>COUNTBLANK(H360:BQ360)</f>
        <v>51</v>
      </c>
      <c r="F360" s="3" cm="1">
        <f t="array" ref="F360">SUMPRODUCT($H360:$BQ360,$H$2:$BQ$2)/SUMPRODUCT(--($H360:$BQ360&lt;&gt;""),$H$2:$BQ$2)</f>
        <v>3.0708104815902342</v>
      </c>
      <c r="G360" s="3" cm="1">
        <f t="array" ref="G360">SUMPRODUCT($H360:$BQ360,$G$2:$BP$2)/SUMPRODUCT(--($H360:$BQ360&lt;&gt;""),$G$2:$BP$2)</f>
        <v>3.2459307013561056</v>
      </c>
      <c r="U360">
        <v>3.3712692688027599</v>
      </c>
      <c r="Z360">
        <v>2.9042242342953499</v>
      </c>
      <c r="AA360">
        <v>3.3022667524121698</v>
      </c>
      <c r="AF360">
        <v>3.2303341104360999</v>
      </c>
      <c r="AG360">
        <v>3.2002035968619298</v>
      </c>
      <c r="AV360">
        <v>3.0720714510992502</v>
      </c>
      <c r="AW360">
        <v>3.1773329647820501</v>
      </c>
      <c r="AZ360">
        <v>3.00315181101079</v>
      </c>
      <c r="BA360">
        <v>3.1702138758109699</v>
      </c>
      <c r="BP360">
        <v>3.1712133826003801</v>
      </c>
      <c r="BQ360">
        <v>3.1882946525470901</v>
      </c>
    </row>
    <row r="361" spans="1:69" x14ac:dyDescent="0.45">
      <c r="A361" t="s">
        <v>126</v>
      </c>
      <c r="B361" t="s">
        <v>62</v>
      </c>
      <c r="C361" t="s">
        <v>141</v>
      </c>
      <c r="D361">
        <v>40</v>
      </c>
      <c r="E361" s="2">
        <f>COUNTBLANK(H361:BQ361)</f>
        <v>25</v>
      </c>
      <c r="F361" s="3" cm="1">
        <f t="array" ref="F361">SUMPRODUCT($H361:$BQ361,$H$2:$BQ$2)/SUMPRODUCT(--($H361:$BQ361&lt;&gt;""),$H$2:$BQ$2)</f>
        <v>3.09328798439034</v>
      </c>
      <c r="G361" s="3" cm="1">
        <f t="array" ref="G361">SUMPRODUCT($H361:$BQ361,$G$2:$BP$2)/SUMPRODUCT(--($H361:$BQ361&lt;&gt;""),$G$2:$BP$2)</f>
        <v>3.1962465667716846</v>
      </c>
      <c r="H361">
        <v>2.9933694731671401</v>
      </c>
      <c r="I361">
        <v>3.3137667788801601</v>
      </c>
      <c r="J361">
        <v>3.11476032513914</v>
      </c>
      <c r="K361">
        <v>3.1920080299408999</v>
      </c>
      <c r="L361">
        <v>3.2465420179231201</v>
      </c>
      <c r="M361">
        <v>3.2712978690052998</v>
      </c>
      <c r="N361">
        <v>3.2174547083346998</v>
      </c>
      <c r="O361">
        <v>3.2882097714773</v>
      </c>
      <c r="Q361">
        <v>3.1066447762695302</v>
      </c>
      <c r="R361">
        <v>3.1223881506023301</v>
      </c>
      <c r="S361">
        <v>3.2046445317694801</v>
      </c>
      <c r="T361">
        <v>3.31647420554066</v>
      </c>
      <c r="V361">
        <v>3.1845610171344201</v>
      </c>
      <c r="W361">
        <v>3.2920953719656398</v>
      </c>
      <c r="X361">
        <v>3.4307628606464502</v>
      </c>
      <c r="Y361">
        <v>3.34166970782963</v>
      </c>
      <c r="AB361">
        <v>2.99504479238546</v>
      </c>
      <c r="AC361">
        <v>3.0928856965904399</v>
      </c>
      <c r="AD361">
        <v>3.0096132973101701</v>
      </c>
      <c r="AE361">
        <v>3.1333024057896202</v>
      </c>
      <c r="AH361">
        <v>2.5807755147810001</v>
      </c>
      <c r="AI361">
        <v>2.9245901664816598</v>
      </c>
      <c r="AJ361">
        <v>3.1080957790002701</v>
      </c>
      <c r="AK361">
        <v>3.1094691058909301</v>
      </c>
      <c r="AL361">
        <v>2.9202097835918099</v>
      </c>
      <c r="AM361">
        <v>3.2051398343628201</v>
      </c>
      <c r="AN361">
        <v>3.2631676707285902</v>
      </c>
      <c r="AO361">
        <v>3.2515619832615301</v>
      </c>
      <c r="AR361">
        <v>3.2885450608407401</v>
      </c>
      <c r="AS361">
        <v>3.25476018409831</v>
      </c>
      <c r="AT361">
        <v>3.04880714804839</v>
      </c>
      <c r="AU361">
        <v>3.0796535838508898</v>
      </c>
      <c r="BE361">
        <v>3.1672679241859401</v>
      </c>
      <c r="BF361">
        <v>3.3673282599896202</v>
      </c>
      <c r="BG361">
        <v>3.3419327339476399</v>
      </c>
      <c r="BH361">
        <v>3.2675688053100802</v>
      </c>
      <c r="BI361">
        <v>3.2415291899854499</v>
      </c>
    </row>
    <row r="362" spans="1:69" x14ac:dyDescent="0.45">
      <c r="A362" t="s">
        <v>127</v>
      </c>
      <c r="B362" t="s">
        <v>58</v>
      </c>
      <c r="C362" t="s">
        <v>148</v>
      </c>
      <c r="D362">
        <v>40</v>
      </c>
      <c r="E362" s="2">
        <f>COUNTBLANK(H362:BQ362)</f>
        <v>30</v>
      </c>
      <c r="F362" s="3" cm="1">
        <f t="array" ref="F362">SUMPRODUCT($H362:$BQ362,$H$2:$BQ$2)/SUMPRODUCT(--($H362:$BQ362&lt;&gt;""),$H$2:$BQ$2)</f>
        <v>3.1228341958005377</v>
      </c>
      <c r="G362" s="3" cm="1">
        <f t="array" ref="G362">SUMPRODUCT($H362:$BQ362,$G$2:$BP$2)/SUMPRODUCT(--($H362:$BQ362&lt;&gt;""),$G$2:$BP$2)</f>
        <v>3.442807653418158</v>
      </c>
      <c r="H362">
        <v>2.23707711904841</v>
      </c>
      <c r="I362">
        <v>2.5580819425779802</v>
      </c>
      <c r="N362">
        <v>2.8451166239225598</v>
      </c>
      <c r="O362">
        <v>2.7089634072927602</v>
      </c>
      <c r="R362">
        <v>2.6490371146326899</v>
      </c>
      <c r="S362">
        <v>2.6885999581564799</v>
      </c>
      <c r="V362">
        <v>4.1177781139807896</v>
      </c>
      <c r="W362">
        <v>4.1278631866698401</v>
      </c>
      <c r="Y362">
        <v>3.9764363976717099</v>
      </c>
      <c r="AC362">
        <v>2.5892462940471401</v>
      </c>
      <c r="AD362">
        <v>2.78304910621923</v>
      </c>
      <c r="AE362">
        <v>2.5870139079344399</v>
      </c>
      <c r="AF362">
        <v>2.6052153202687101</v>
      </c>
      <c r="AI362">
        <v>2.5033696938593701</v>
      </c>
      <c r="AK362">
        <v>4.2939207349170401</v>
      </c>
      <c r="AM362">
        <v>4.0418954530200004</v>
      </c>
      <c r="AP362">
        <v>3.9950133415400999</v>
      </c>
      <c r="AQ362">
        <v>3.9759434073836402</v>
      </c>
      <c r="AT362">
        <v>2.4216693600102599</v>
      </c>
      <c r="AV362">
        <v>2.5268335012747598</v>
      </c>
      <c r="AW362">
        <v>2.5807038289819002</v>
      </c>
      <c r="BB362">
        <v>2.3237924722681398</v>
      </c>
      <c r="BC362">
        <v>2.49040091289354</v>
      </c>
      <c r="BF362">
        <v>1.7009202481417001</v>
      </c>
      <c r="BG362">
        <v>1.6345230881311199</v>
      </c>
      <c r="BJ362">
        <v>4.2188737321367196</v>
      </c>
      <c r="BK362">
        <v>4.2287068839654296</v>
      </c>
      <c r="BM362">
        <v>4.1814785083507502</v>
      </c>
      <c r="BN362">
        <v>4.4636722016761201</v>
      </c>
      <c r="BO362">
        <v>4.3736178664601004</v>
      </c>
      <c r="BP362">
        <v>2.6019844257670299</v>
      </c>
      <c r="BQ362">
        <v>2.57557630722077</v>
      </c>
    </row>
    <row r="363" spans="1:69" x14ac:dyDescent="0.45">
      <c r="A363" t="s">
        <v>124</v>
      </c>
      <c r="B363" t="s">
        <v>85</v>
      </c>
      <c r="C363" t="s">
        <v>136</v>
      </c>
      <c r="D363">
        <v>40</v>
      </c>
      <c r="E363" s="2">
        <f>COUNTBLANK(H363:BQ363)</f>
        <v>46</v>
      </c>
      <c r="F363" s="3" cm="1">
        <f t="array" ref="F363">SUMPRODUCT($H363:$BQ363,$H$2:$BQ$2)/SUMPRODUCT(--($H363:$BQ363&lt;&gt;""),$H$2:$BQ$2)</f>
        <v>3.1690344842467204</v>
      </c>
      <c r="G363" s="3" cm="1">
        <f t="array" ref="G363">SUMPRODUCT($H363:$BQ363,$G$2:$BP$2)/SUMPRODUCT(--($H363:$BQ363&lt;&gt;""),$G$2:$BP$2)</f>
        <v>3.125668906464675</v>
      </c>
      <c r="H363">
        <v>2.8394408067903898</v>
      </c>
      <c r="L363">
        <v>3.3766041622357799</v>
      </c>
      <c r="V363">
        <v>3.5708184227322599</v>
      </c>
      <c r="X363">
        <v>3.3973756039159801</v>
      </c>
      <c r="Z363">
        <v>3.10165925947312</v>
      </c>
      <c r="AB363">
        <v>3.6303529171095699</v>
      </c>
      <c r="AC363">
        <v>3.37443483716328</v>
      </c>
      <c r="AH363">
        <v>2.8308768888655198</v>
      </c>
      <c r="AI363">
        <v>3.05213642946911</v>
      </c>
      <c r="AJ363">
        <v>3.3433379602100999</v>
      </c>
      <c r="AL363">
        <v>2.7209547964828502</v>
      </c>
      <c r="AN363">
        <v>3.2932153870640399</v>
      </c>
      <c r="AO363">
        <v>3.1900442848853401</v>
      </c>
      <c r="BF363">
        <v>2.68472494593584</v>
      </c>
      <c r="BG363">
        <v>2.5823410268779901</v>
      </c>
      <c r="BH363">
        <v>3.3797836221868298</v>
      </c>
    </row>
    <row r="364" spans="1:69" x14ac:dyDescent="0.45">
      <c r="A364" t="s">
        <v>123</v>
      </c>
      <c r="B364" t="s">
        <v>69</v>
      </c>
      <c r="C364" t="s">
        <v>139</v>
      </c>
      <c r="D364">
        <v>40</v>
      </c>
      <c r="E364" s="2">
        <f>COUNTBLANK(H364:BQ364)</f>
        <v>48</v>
      </c>
      <c r="F364" s="3" cm="1">
        <f t="array" ref="F364">SUMPRODUCT($H364:$BQ364,$H$2:$BQ$2)/SUMPRODUCT(--($H364:$BQ364&lt;&gt;""),$H$2:$BQ$2)</f>
        <v>3.1763125381306243</v>
      </c>
      <c r="G364" s="3" cm="1">
        <f t="array" ref="G364">SUMPRODUCT($H364:$BQ364,$G$2:$BP$2)/SUMPRODUCT(--($H364:$BQ364&lt;&gt;""),$G$2:$BP$2)</f>
        <v>4.1431176800529901</v>
      </c>
      <c r="H364">
        <v>2.4892168548484999</v>
      </c>
      <c r="N364">
        <v>2.6455850392718601</v>
      </c>
      <c r="R364">
        <v>2.3134856734513201</v>
      </c>
      <c r="T364">
        <v>2.70270525507321</v>
      </c>
      <c r="V364">
        <v>4.4088460141277004</v>
      </c>
      <c r="X364">
        <v>3.6292754348306802</v>
      </c>
      <c r="AB364">
        <v>2.4390706790683101</v>
      </c>
      <c r="AD364">
        <v>2.6802926984358399</v>
      </c>
      <c r="AH364">
        <v>2.3045833037279602</v>
      </c>
      <c r="AJ364">
        <v>4.0015774577690202</v>
      </c>
      <c r="AL364">
        <v>3.4748951035856002</v>
      </c>
      <c r="AM364">
        <v>4.1431176800529901</v>
      </c>
      <c r="AR364">
        <v>2.8013337029307501</v>
      </c>
      <c r="BH364">
        <v>2.4311322935703599</v>
      </c>
    </row>
    <row r="365" spans="1:69" x14ac:dyDescent="0.45">
      <c r="A365" t="s">
        <v>124</v>
      </c>
      <c r="B365" t="s">
        <v>117</v>
      </c>
      <c r="C365" t="s">
        <v>134</v>
      </c>
      <c r="D365">
        <v>40</v>
      </c>
      <c r="E365" s="2">
        <f>COUNTBLANK(H365:BQ365)</f>
        <v>59</v>
      </c>
      <c r="F365" s="3" cm="1">
        <f t="array" ref="F365">SUMPRODUCT($H365:$BQ365,$H$2:$BQ$2)/SUMPRODUCT(--($H365:$BQ365&lt;&gt;""),$H$2:$BQ$2)</f>
        <v>3.2181070935544107</v>
      </c>
      <c r="G365" s="3" t="e" cm="1">
        <f t="array" ref="G365">SUMPRODUCT($H365:$BQ365,$G$2:$BP$2)/SUMPRODUCT(--($H365:$BQ365&lt;&gt;""),$G$2:$BP$2)</f>
        <v>#DIV/0!</v>
      </c>
      <c r="AP365">
        <v>3.2910269547952402</v>
      </c>
      <c r="AT365">
        <v>2.98169637894916</v>
      </c>
      <c r="BD365">
        <v>3.0121373166319598</v>
      </c>
    </row>
    <row r="366" spans="1:69" x14ac:dyDescent="0.45">
      <c r="A366" t="s">
        <v>161</v>
      </c>
      <c r="B366" t="s">
        <v>163</v>
      </c>
      <c r="C366" t="s">
        <v>141</v>
      </c>
      <c r="D366">
        <v>40</v>
      </c>
      <c r="E366" s="2">
        <f>COUNTBLANK(H366:BQ366)</f>
        <v>28</v>
      </c>
      <c r="F366" s="3" cm="1">
        <f t="array" ref="F366">SUMPRODUCT($H366:$BQ366,$H$2:$BQ$2)/SUMPRODUCT(--($H366:$BQ366&lt;&gt;""),$H$2:$BQ$2)</f>
        <v>3.2245242984583564</v>
      </c>
      <c r="G366" s="3" cm="1">
        <f t="array" ref="G366">SUMPRODUCT($H366:$BQ366,$G$2:$BP$2)/SUMPRODUCT(--($H366:$BQ366&lt;&gt;""),$G$2:$BP$2)</f>
        <v>3.4498212968435711</v>
      </c>
      <c r="H366">
        <v>2.9187530260801799</v>
      </c>
      <c r="I366">
        <v>3.50752726624598</v>
      </c>
      <c r="J366">
        <v>3.4472465117236299</v>
      </c>
      <c r="K366">
        <v>3.5490142541451402</v>
      </c>
      <c r="L366">
        <v>3.4680173658042999</v>
      </c>
      <c r="M366">
        <v>3.5895154898667401</v>
      </c>
      <c r="N366">
        <v>3.2802818096542099</v>
      </c>
      <c r="O366">
        <v>3.5863390956510099</v>
      </c>
      <c r="P366">
        <v>3.1995854087626499</v>
      </c>
      <c r="Q366">
        <v>3.3510324009219499</v>
      </c>
      <c r="R366">
        <v>3.5917983198736398</v>
      </c>
      <c r="S366">
        <v>3.7689960242087799</v>
      </c>
      <c r="T366">
        <v>3.3393336994974101</v>
      </c>
      <c r="U366">
        <v>3.4939108438567601</v>
      </c>
      <c r="V366">
        <v>3.4011415178567201</v>
      </c>
      <c r="W366">
        <v>3.5573767801636902</v>
      </c>
      <c r="X366">
        <v>3.2120146056649101</v>
      </c>
      <c r="Y366">
        <v>3.3544027514731698</v>
      </c>
      <c r="Z366">
        <v>2.9856975053208101</v>
      </c>
      <c r="AA366">
        <v>3.3405591430375798</v>
      </c>
      <c r="AB366">
        <v>3.3200035844770399</v>
      </c>
      <c r="AC366">
        <v>3.5890076974430301</v>
      </c>
      <c r="AD366">
        <v>3.2591564044702701</v>
      </c>
      <c r="AE366">
        <v>3.3558388623974902</v>
      </c>
      <c r="AF366">
        <v>3.3532606754790599</v>
      </c>
      <c r="AG366">
        <v>3.41958821414641</v>
      </c>
      <c r="AH366">
        <v>2.9215176916567702</v>
      </c>
      <c r="AI366">
        <v>3.3651853036120598</v>
      </c>
      <c r="AL366">
        <v>2.8934802701867199</v>
      </c>
      <c r="AM366">
        <v>3.4750959438229301</v>
      </c>
      <c r="AN366">
        <v>3.3899472549001799</v>
      </c>
      <c r="AO366">
        <v>3.2443420161607599</v>
      </c>
      <c r="AP366">
        <v>3.3695469566730698</v>
      </c>
      <c r="AQ366">
        <v>3.4828483534877002</v>
      </c>
    </row>
    <row r="367" spans="1:69" x14ac:dyDescent="0.45">
      <c r="A367" t="s">
        <v>123</v>
      </c>
      <c r="B367" t="s">
        <v>69</v>
      </c>
      <c r="C367" t="s">
        <v>140</v>
      </c>
      <c r="D367">
        <v>40</v>
      </c>
      <c r="E367" s="2">
        <f>COUNTBLANK(H367:BQ367)</f>
        <v>48</v>
      </c>
      <c r="F367" s="3" cm="1">
        <f t="array" ref="F367">SUMPRODUCT($H367:$BQ367,$H$2:$BQ$2)/SUMPRODUCT(--($H367:$BQ367&lt;&gt;""),$H$2:$BQ$2)</f>
        <v>3.2546003029012871</v>
      </c>
      <c r="G367" s="3" cm="1">
        <f t="array" ref="G367">SUMPRODUCT($H367:$BQ367,$G$2:$BP$2)/SUMPRODUCT(--($H367:$BQ367&lt;&gt;""),$G$2:$BP$2)</f>
        <v>3.8476062483922795</v>
      </c>
      <c r="H367">
        <v>2.71419114967278</v>
      </c>
      <c r="N367">
        <v>3.00381659744611</v>
      </c>
      <c r="R367">
        <v>2.9239284423710101</v>
      </c>
      <c r="T367">
        <v>3.0633290614191</v>
      </c>
      <c r="V367">
        <v>4.1358854417273401</v>
      </c>
      <c r="X367">
        <v>3.56731767488714</v>
      </c>
      <c r="AB367">
        <v>2.8457585649540098</v>
      </c>
      <c r="AD367">
        <v>2.95137117017142</v>
      </c>
      <c r="AH367">
        <v>2.5861979895859402</v>
      </c>
      <c r="AJ367">
        <v>3.8334820265252398</v>
      </c>
      <c r="AL367">
        <v>3.3303289213313998</v>
      </c>
      <c r="AM367">
        <v>3.8476062483922799</v>
      </c>
      <c r="AR367">
        <v>3.2247250823664402</v>
      </c>
      <c r="BH367">
        <v>2.8655946435646502</v>
      </c>
    </row>
    <row r="368" spans="1:69" x14ac:dyDescent="0.45">
      <c r="A368" t="s">
        <v>87</v>
      </c>
      <c r="B368" t="s">
        <v>89</v>
      </c>
      <c r="C368" t="s">
        <v>135</v>
      </c>
      <c r="D368">
        <v>40</v>
      </c>
      <c r="E368" s="2">
        <f>COUNTBLANK(H368:BQ368)</f>
        <v>60</v>
      </c>
      <c r="F368" s="3" cm="1">
        <f t="array" ref="F368">SUMPRODUCT($H368:$BQ368,$H$2:$BQ$2)/SUMPRODUCT(--($H368:$BQ368&lt;&gt;""),$H$2:$BQ$2)</f>
        <v>3.2654541748493204</v>
      </c>
      <c r="G368" s="3" t="e" cm="1">
        <f t="array" ref="G368">SUMPRODUCT($H368:$BQ368,$G$2:$BP$2)/SUMPRODUCT(--($H368:$BQ368&lt;&gt;""),$G$2:$BP$2)</f>
        <v>#DIV/0!</v>
      </c>
      <c r="AB368">
        <v>3.5379204783164702</v>
      </c>
      <c r="AH368">
        <v>3.1573326258544201</v>
      </c>
    </row>
    <row r="369" spans="1:69" x14ac:dyDescent="0.45">
      <c r="A369" t="s">
        <v>98</v>
      </c>
      <c r="B369" t="s">
        <v>50</v>
      </c>
      <c r="C369" t="s">
        <v>135</v>
      </c>
      <c r="D369">
        <v>40</v>
      </c>
      <c r="E369" s="2">
        <f>COUNTBLANK(H369:BQ369)</f>
        <v>55</v>
      </c>
      <c r="F369" s="3" cm="1">
        <f t="array" ref="F369">SUMPRODUCT($H369:$BQ369,$H$2:$BQ$2)/SUMPRODUCT(--($H369:$BQ369&lt;&gt;""),$H$2:$BQ$2)</f>
        <v>3.296567445138892</v>
      </c>
      <c r="G369" s="3" t="e" cm="1">
        <f t="array" ref="G369">SUMPRODUCT($H369:$BQ369,$G$2:$BP$2)/SUMPRODUCT(--($H369:$BQ369&lt;&gt;""),$G$2:$BP$2)</f>
        <v>#DIV/0!</v>
      </c>
      <c r="P369">
        <v>3.3298755878114799</v>
      </c>
      <c r="X369">
        <v>3.3890718288686901</v>
      </c>
      <c r="Z369">
        <v>2.9637229531782898</v>
      </c>
      <c r="AJ369">
        <v>3.5360812178276499</v>
      </c>
      <c r="AL369">
        <v>3.1002055396189601</v>
      </c>
      <c r="AN369">
        <v>3.4220002334881801</v>
      </c>
      <c r="BH369">
        <v>3.3909205140010501</v>
      </c>
    </row>
    <row r="370" spans="1:69" x14ac:dyDescent="0.45">
      <c r="A370" t="s">
        <v>106</v>
      </c>
      <c r="B370" t="s">
        <v>96</v>
      </c>
      <c r="C370" t="s">
        <v>197</v>
      </c>
      <c r="D370">
        <v>40</v>
      </c>
      <c r="E370" s="2">
        <f>COUNTBLANK(H370:BQ370)</f>
        <v>60</v>
      </c>
      <c r="F370" s="3" cm="1">
        <f t="array" ref="F370">SUMPRODUCT($H370:$BQ370,$H$2:$BQ$2)/SUMPRODUCT(--($H370:$BQ370&lt;&gt;""),$H$2:$BQ$2)</f>
        <v>3.3000183043259597</v>
      </c>
      <c r="G370" s="3" t="e" cm="1">
        <f t="array" ref="G370">SUMPRODUCT($H370:$BQ370,$G$2:$BP$2)/SUMPRODUCT(--($H370:$BQ370&lt;&gt;""),$G$2:$BP$2)</f>
        <v>#DIV/0!</v>
      </c>
      <c r="P370">
        <v>3.2216653847818102</v>
      </c>
      <c r="BH370">
        <v>3.39433200377725</v>
      </c>
    </row>
    <row r="371" spans="1:69" x14ac:dyDescent="0.45">
      <c r="A371" t="s">
        <v>76</v>
      </c>
      <c r="B371" t="s">
        <v>77</v>
      </c>
      <c r="C371" t="s">
        <v>151</v>
      </c>
      <c r="D371">
        <v>40</v>
      </c>
      <c r="E371" s="2">
        <f>COUNTBLANK(H371:BQ371)</f>
        <v>61</v>
      </c>
      <c r="F371" s="3" cm="1">
        <f t="array" ref="F371">SUMPRODUCT($H371:$BQ371,$H$2:$BQ$2)/SUMPRODUCT(--($H371:$BQ371&lt;&gt;""),$H$2:$BQ$2)</f>
        <v>3.3397855529282099</v>
      </c>
      <c r="G371" s="3" t="e" cm="1">
        <f t="array" ref="G371">SUMPRODUCT($H371:$BQ371,$G$2:$BP$2)/SUMPRODUCT(--($H371:$BQ371&lt;&gt;""),$G$2:$BP$2)</f>
        <v>#DIV/0!</v>
      </c>
      <c r="AB371">
        <v>3.3397855529282099</v>
      </c>
    </row>
    <row r="372" spans="1:69" x14ac:dyDescent="0.45">
      <c r="A372" t="s">
        <v>161</v>
      </c>
      <c r="B372" t="s">
        <v>163</v>
      </c>
      <c r="C372" t="s">
        <v>162</v>
      </c>
      <c r="D372">
        <v>40</v>
      </c>
      <c r="E372" s="2">
        <f>COUNTBLANK(H372:BQ372)</f>
        <v>28</v>
      </c>
      <c r="F372" s="3" cm="1">
        <f t="array" ref="F372">SUMPRODUCT($H372:$BQ372,$H$2:$BQ$2)/SUMPRODUCT(--($H372:$BQ372&lt;&gt;""),$H$2:$BQ$2)</f>
        <v>3.3548616294249132</v>
      </c>
      <c r="G372" s="3" cm="1">
        <f t="array" ref="G372">SUMPRODUCT($H372:$BQ372,$G$2:$BP$2)/SUMPRODUCT(--($H372:$BQ372&lt;&gt;""),$G$2:$BP$2)</f>
        <v>3.543403170803975</v>
      </c>
      <c r="H372">
        <v>3.0274505307414499</v>
      </c>
      <c r="I372">
        <v>3.60043235799689</v>
      </c>
      <c r="J372">
        <v>3.49395035017693</v>
      </c>
      <c r="K372">
        <v>3.61032785920239</v>
      </c>
      <c r="L372">
        <v>3.5046834969446001</v>
      </c>
      <c r="M372">
        <v>3.5826321726815902</v>
      </c>
      <c r="N372">
        <v>3.4126593629977799</v>
      </c>
      <c r="O372">
        <v>3.6847325975191798</v>
      </c>
      <c r="P372">
        <v>3.50111738688478</v>
      </c>
      <c r="Q372">
        <v>3.4648070449947399</v>
      </c>
      <c r="R372">
        <v>3.6789354868833999</v>
      </c>
      <c r="S372">
        <v>3.8420459820325799</v>
      </c>
      <c r="T372">
        <v>3.46456614478442</v>
      </c>
      <c r="U372">
        <v>3.5824094393802901</v>
      </c>
      <c r="V372">
        <v>3.48722907918145</v>
      </c>
      <c r="W372">
        <v>3.6038681240582902</v>
      </c>
      <c r="X372">
        <v>3.3326007420097699</v>
      </c>
      <c r="Y372">
        <v>3.4546642828771201</v>
      </c>
      <c r="Z372">
        <v>3.0687250212508301</v>
      </c>
      <c r="AA372">
        <v>3.4213861330125099</v>
      </c>
      <c r="AB372">
        <v>3.5457170176064801</v>
      </c>
      <c r="AC372">
        <v>3.7223952962751401</v>
      </c>
      <c r="AD372">
        <v>3.4085616586858798</v>
      </c>
      <c r="AE372">
        <v>3.47288434621038</v>
      </c>
      <c r="AF372">
        <v>3.5061315802224202</v>
      </c>
      <c r="AG372">
        <v>3.54777420755727</v>
      </c>
      <c r="AH372">
        <v>3.1179484555612702</v>
      </c>
      <c r="AI372">
        <v>3.5169003000690902</v>
      </c>
      <c r="AL372">
        <v>2.9538476349927998</v>
      </c>
      <c r="AM372">
        <v>3.5280907879628201</v>
      </c>
      <c r="AN372">
        <v>3.7267959641526298</v>
      </c>
      <c r="AO372">
        <v>3.4715616902060402</v>
      </c>
      <c r="AP372">
        <v>3.4474615509000901</v>
      </c>
      <c r="AQ372">
        <v>3.5208732483313301</v>
      </c>
    </row>
    <row r="373" spans="1:69" x14ac:dyDescent="0.45">
      <c r="A373" t="s">
        <v>125</v>
      </c>
      <c r="B373" t="s">
        <v>77</v>
      </c>
      <c r="C373" t="s">
        <v>151</v>
      </c>
      <c r="D373">
        <v>40</v>
      </c>
      <c r="E373" s="2">
        <f>COUNTBLANK(H373:BQ373)</f>
        <v>30</v>
      </c>
      <c r="F373" s="3" cm="1">
        <f t="array" ref="F373">SUMPRODUCT($H373:$BQ373,$H$2:$BQ$2)/SUMPRODUCT(--($H373:$BQ373&lt;&gt;""),$H$2:$BQ$2)</f>
        <v>3.4215958584421284</v>
      </c>
      <c r="G373" s="3" cm="1">
        <f t="array" ref="G373">SUMPRODUCT($H373:$BQ373,$G$2:$BP$2)/SUMPRODUCT(--($H373:$BQ373&lt;&gt;""),$G$2:$BP$2)</f>
        <v>3.5092105389011472</v>
      </c>
      <c r="H373">
        <v>3.0627403037788299</v>
      </c>
      <c r="I373">
        <v>3.4862873537975401</v>
      </c>
      <c r="L373">
        <v>3.3921325662948001</v>
      </c>
      <c r="M373">
        <v>3.3677454134874001</v>
      </c>
      <c r="N373">
        <v>3.8038989480361201</v>
      </c>
      <c r="O373">
        <v>3.6016931751930699</v>
      </c>
      <c r="Q373">
        <v>3.3704248166693498</v>
      </c>
      <c r="R373">
        <v>3.6715852385998602</v>
      </c>
      <c r="T373">
        <v>3.5002723732016201</v>
      </c>
      <c r="U373">
        <v>3.5205219342939098</v>
      </c>
      <c r="V373">
        <v>3.5342360830930399</v>
      </c>
      <c r="W373">
        <v>3.5822066009688598</v>
      </c>
      <c r="Y373">
        <v>3.4418190075469601</v>
      </c>
      <c r="Z373">
        <v>3.2243023942568398</v>
      </c>
      <c r="AA373">
        <v>3.4186374085153499</v>
      </c>
      <c r="AB373">
        <v>3.6997179788980499</v>
      </c>
      <c r="AC373">
        <v>3.5696821446668801</v>
      </c>
      <c r="AJ373">
        <v>3.4872808841685399</v>
      </c>
      <c r="AK373">
        <v>3.6153512324449602</v>
      </c>
      <c r="AL373">
        <v>3.0147947882938499</v>
      </c>
      <c r="AM373">
        <v>3.4148541550057199</v>
      </c>
      <c r="AN373">
        <v>3.8667015690029398</v>
      </c>
      <c r="AO373">
        <v>3.65451348212784</v>
      </c>
      <c r="AP373">
        <v>3.30532058817532</v>
      </c>
      <c r="AQ373">
        <v>3.4066184234842498</v>
      </c>
      <c r="AR373">
        <v>4.1427264665836399</v>
      </c>
      <c r="AS373">
        <v>4.22227600832721</v>
      </c>
      <c r="BG373">
        <v>3.4911894462483102</v>
      </c>
      <c r="BJ373">
        <v>3.4263406270465202</v>
      </c>
      <c r="BL373">
        <v>3.3686322930800499</v>
      </c>
      <c r="BN373">
        <v>3.5751404676045402</v>
      </c>
      <c r="BO373">
        <v>3.5807095094245698</v>
      </c>
    </row>
    <row r="374" spans="1:69" x14ac:dyDescent="0.45">
      <c r="A374" t="s">
        <v>120</v>
      </c>
      <c r="B374" t="s">
        <v>109</v>
      </c>
      <c r="C374" t="s">
        <v>187</v>
      </c>
      <c r="D374">
        <v>40</v>
      </c>
      <c r="E374" s="2">
        <f>COUNTBLANK(H374:BQ374)</f>
        <v>44</v>
      </c>
      <c r="F374" s="3" cm="1">
        <f t="array" ref="F374">SUMPRODUCT($H374:$BQ374,$H$2:$BQ$2)/SUMPRODUCT(--($H374:$BQ374&lt;&gt;""),$H$2:$BQ$2)</f>
        <v>3.4562677769547983</v>
      </c>
      <c r="G374" s="3" t="e" cm="1">
        <f t="array" ref="G374">SUMPRODUCT($H374:$BQ374,$G$2:$BP$2)/SUMPRODUCT(--($H374:$BQ374&lt;&gt;""),$G$2:$BP$2)</f>
        <v>#DIV/0!</v>
      </c>
      <c r="J374">
        <v>3.2502735172125901</v>
      </c>
      <c r="L374">
        <v>3.2194925382773398</v>
      </c>
      <c r="V374">
        <v>3.41472553668611</v>
      </c>
      <c r="AB374">
        <v>3.3348541814825499</v>
      </c>
      <c r="AD374">
        <v>3.2153602454041899</v>
      </c>
      <c r="AF374">
        <v>3.17547602451029</v>
      </c>
      <c r="AP374">
        <v>4.3316910301319096</v>
      </c>
      <c r="AR374">
        <v>4.4021958736299904</v>
      </c>
      <c r="AT374">
        <v>3.0552494549185498</v>
      </c>
      <c r="AV374">
        <v>3.0962972672966198</v>
      </c>
      <c r="AZ374">
        <v>3.1308380293082601</v>
      </c>
      <c r="BB374">
        <v>2.9554717649643498</v>
      </c>
      <c r="BD374">
        <v>3.1631892090917999</v>
      </c>
      <c r="BF374">
        <v>2.0709058634894699</v>
      </c>
      <c r="BJ374">
        <v>3.8963997852232199</v>
      </c>
      <c r="BL374">
        <v>3.8789128222523699</v>
      </c>
      <c r="BN374">
        <v>4.2025382178550901</v>
      </c>
      <c r="BP374">
        <v>3.4121323782267701</v>
      </c>
    </row>
    <row r="375" spans="1:69" x14ac:dyDescent="0.45">
      <c r="A375" t="s">
        <v>128</v>
      </c>
      <c r="B375" t="s">
        <v>129</v>
      </c>
      <c r="C375" t="s">
        <v>185</v>
      </c>
      <c r="D375">
        <v>40</v>
      </c>
      <c r="E375" s="2">
        <f>COUNTBLANK(H375:BQ375)</f>
        <v>25</v>
      </c>
      <c r="F375" s="3" cm="1">
        <f t="array" ref="F375">SUMPRODUCT($H375:$BQ375,$H$2:$BQ$2)/SUMPRODUCT(--($H375:$BQ375&lt;&gt;""),$H$2:$BQ$2)</f>
        <v>3.5123759283800773</v>
      </c>
      <c r="G375" s="3" cm="1">
        <f t="array" ref="G375">SUMPRODUCT($H375:$BQ375,$G$2:$BP$2)/SUMPRODUCT(--($H375:$BQ375&lt;&gt;""),$G$2:$BP$2)</f>
        <v>3.3787862981339249</v>
      </c>
      <c r="J375">
        <v>3.3748919424128698</v>
      </c>
      <c r="L375">
        <v>3.4830433152456899</v>
      </c>
      <c r="N375">
        <v>3.8358744394618798</v>
      </c>
      <c r="P375">
        <v>3.3153154870866701</v>
      </c>
      <c r="R375">
        <v>3.8103365531018101</v>
      </c>
      <c r="T375">
        <v>3.5510838541047001</v>
      </c>
      <c r="V375">
        <v>3.6220255605483702</v>
      </c>
      <c r="X375">
        <v>3.4751312253882598</v>
      </c>
      <c r="Z375">
        <v>3.2737333552588699</v>
      </c>
      <c r="AF375">
        <v>3.4709216727122598</v>
      </c>
      <c r="AH375">
        <v>3.2513926507033202</v>
      </c>
      <c r="AJ375">
        <v>3.5217814863486798</v>
      </c>
      <c r="AN375">
        <v>4.0732206270052904</v>
      </c>
      <c r="AP375">
        <v>3.6016041145148399</v>
      </c>
      <c r="AR375">
        <v>3.9382811710406598</v>
      </c>
      <c r="AS375">
        <v>3.8122191503965701</v>
      </c>
      <c r="AV375">
        <v>3.9813259333478501</v>
      </c>
      <c r="AW375">
        <v>4.1602370062559402</v>
      </c>
      <c r="AX375">
        <v>3.4344625294664799</v>
      </c>
      <c r="AY375">
        <v>3.1989952768137502</v>
      </c>
      <c r="AZ375">
        <v>3.2432778043444599</v>
      </c>
      <c r="BA375">
        <v>3.3577948530180999</v>
      </c>
      <c r="BB375">
        <v>3.2042342709292901</v>
      </c>
      <c r="BC375">
        <v>3.2937947992432099</v>
      </c>
      <c r="BE375">
        <v>3.33409904518401</v>
      </c>
      <c r="BF375">
        <v>2.4433548927589301</v>
      </c>
      <c r="BG375">
        <v>2.4424193691235998</v>
      </c>
      <c r="BH375">
        <v>3.4680282088264298</v>
      </c>
      <c r="BI375">
        <v>3.3567804305050202</v>
      </c>
      <c r="BJ375">
        <v>3.4252504251181501</v>
      </c>
      <c r="BK375">
        <v>3.4001108573441701</v>
      </c>
      <c r="BL375">
        <v>3.3990167910447702</v>
      </c>
      <c r="BM375">
        <v>3.3947143994980098</v>
      </c>
      <c r="BN375">
        <v>3.5108933388619801</v>
      </c>
      <c r="BO375">
        <v>3.4379953976230402</v>
      </c>
      <c r="BP375">
        <v>3.4162184256906998</v>
      </c>
      <c r="BQ375">
        <v>3.3562749926016702</v>
      </c>
    </row>
    <row r="376" spans="1:69" x14ac:dyDescent="0.45">
      <c r="A376" t="s">
        <v>152</v>
      </c>
      <c r="B376" t="s">
        <v>58</v>
      </c>
      <c r="C376" t="s">
        <v>153</v>
      </c>
      <c r="D376">
        <v>40</v>
      </c>
      <c r="E376" s="2">
        <f>COUNTBLANK(H376:BQ376)</f>
        <v>46</v>
      </c>
      <c r="F376" s="3" cm="1">
        <f t="array" ref="F376">SUMPRODUCT($H376:$BQ376,$H$2:$BQ$2)/SUMPRODUCT(--($H376:$BQ376&lt;&gt;""),$H$2:$BQ$2)</f>
        <v>3.5329220057432873</v>
      </c>
      <c r="G376" s="3" t="e" cm="1">
        <f t="array" ref="G376">SUMPRODUCT($H376:$BQ376,$G$2:$BP$2)/SUMPRODUCT(--($H376:$BQ376&lt;&gt;""),$G$2:$BP$2)</f>
        <v>#DIV/0!</v>
      </c>
      <c r="H376">
        <v>2.5764541910880498</v>
      </c>
      <c r="J376">
        <v>2.74546291138798</v>
      </c>
      <c r="L376">
        <v>2.98955190396563</v>
      </c>
      <c r="N376">
        <v>2.98515259666341</v>
      </c>
      <c r="R376">
        <v>3.0803581941686802</v>
      </c>
      <c r="T376">
        <v>2.9734452299254399</v>
      </c>
      <c r="V376">
        <v>4.7216936176830098</v>
      </c>
      <c r="X376">
        <v>4.7690405246335104</v>
      </c>
      <c r="Z376">
        <v>2.74092731242833</v>
      </c>
      <c r="AB376">
        <v>2.9210617293411998</v>
      </c>
      <c r="AD376">
        <v>2.9526215601154702</v>
      </c>
      <c r="AF376">
        <v>2.94236160161286</v>
      </c>
      <c r="AH376">
        <v>2.5891552744728399</v>
      </c>
      <c r="AJ376">
        <v>4.6350853087227701</v>
      </c>
      <c r="AL376">
        <v>4.04110187776904</v>
      </c>
      <c r="AP376">
        <v>4.6369763854502999</v>
      </c>
    </row>
    <row r="377" spans="1:69" x14ac:dyDescent="0.45">
      <c r="A377" t="s">
        <v>161</v>
      </c>
      <c r="B377" t="s">
        <v>163</v>
      </c>
      <c r="C377" t="s">
        <v>164</v>
      </c>
      <c r="D377">
        <v>40</v>
      </c>
      <c r="E377" s="2">
        <f>COUNTBLANK(H377:BQ377)</f>
        <v>28</v>
      </c>
      <c r="F377" s="3" cm="1">
        <f t="array" ref="F377">SUMPRODUCT($H377:$BQ377,$H$2:$BQ$2)/SUMPRODUCT(--($H377:$BQ377&lt;&gt;""),$H$2:$BQ$2)</f>
        <v>3.5798466998730163</v>
      </c>
      <c r="G377" s="3" cm="1">
        <f t="array" ref="G377">SUMPRODUCT($H377:$BQ377,$G$2:$BP$2)/SUMPRODUCT(--($H377:$BQ377&lt;&gt;""),$G$2:$BP$2)</f>
        <v>3.7777920749960066</v>
      </c>
      <c r="H377">
        <v>3.2282650414892098</v>
      </c>
      <c r="I377">
        <v>3.8354581245514998</v>
      </c>
      <c r="J377">
        <v>3.7623378506170702</v>
      </c>
      <c r="K377">
        <v>3.84240233358604</v>
      </c>
      <c r="L377">
        <v>3.7341774384870501</v>
      </c>
      <c r="M377">
        <v>3.8311695366179301</v>
      </c>
      <c r="N377">
        <v>3.6267843439287</v>
      </c>
      <c r="O377">
        <v>3.9222649140748</v>
      </c>
      <c r="P377">
        <v>3.5434461143304201</v>
      </c>
      <c r="Q377">
        <v>3.69882450660312</v>
      </c>
      <c r="R377">
        <v>3.98668688665034</v>
      </c>
      <c r="S377">
        <v>4.14112362574153</v>
      </c>
      <c r="T377">
        <v>3.73139103257988</v>
      </c>
      <c r="U377">
        <v>3.8353224383520002</v>
      </c>
      <c r="V377">
        <v>3.73442030227804</v>
      </c>
      <c r="W377">
        <v>3.8584249293242401</v>
      </c>
      <c r="X377">
        <v>3.59747902069005</v>
      </c>
      <c r="Y377">
        <v>3.71708131251714</v>
      </c>
      <c r="Z377">
        <v>3.3234720688863701</v>
      </c>
      <c r="AA377">
        <v>3.6995130055684502</v>
      </c>
      <c r="AB377">
        <v>3.8526936832040399</v>
      </c>
      <c r="AC377">
        <v>4.0043646191092801</v>
      </c>
      <c r="AD377">
        <v>3.6241374335788401</v>
      </c>
      <c r="AE377">
        <v>3.70596678139189</v>
      </c>
      <c r="AF377">
        <v>3.7090020699361599</v>
      </c>
      <c r="AG377">
        <v>3.7488640174855101</v>
      </c>
      <c r="AH377">
        <v>3.41499548426654</v>
      </c>
      <c r="AI377">
        <v>3.7602287390755098</v>
      </c>
      <c r="AL377">
        <v>3.1159712185752602</v>
      </c>
      <c r="AM377">
        <v>3.7010053212112402</v>
      </c>
      <c r="AN377">
        <v>3.8506787523504298</v>
      </c>
      <c r="AO377">
        <v>3.6699574064349001</v>
      </c>
      <c r="AP377">
        <v>3.6750221805771601</v>
      </c>
      <c r="AQ377">
        <v>3.7519338522066699</v>
      </c>
    </row>
    <row r="378" spans="1:69" x14ac:dyDescent="0.45">
      <c r="A378" t="s">
        <v>122</v>
      </c>
      <c r="B378" t="s">
        <v>117</v>
      </c>
      <c r="C378" t="s">
        <v>60</v>
      </c>
      <c r="D378">
        <v>40</v>
      </c>
      <c r="E378" s="2">
        <f>COUNTBLANK(H378:BQ378)</f>
        <v>12</v>
      </c>
      <c r="F378" s="3" cm="1">
        <f t="array" ref="F378">SUMPRODUCT($H378:$BQ378,$H$2:$BQ$2)/SUMPRODUCT(--($H378:$BQ378&lt;&gt;""),$H$2:$BQ$2)</f>
        <v>3.6066925300880235</v>
      </c>
      <c r="G378" s="3" cm="1">
        <f t="array" ref="G378">SUMPRODUCT($H378:$BQ378,$G$2:$BP$2)/SUMPRODUCT(--($H378:$BQ378&lt;&gt;""),$G$2:$BP$2)</f>
        <v>2.9551196681377401</v>
      </c>
      <c r="I378">
        <v>2.9039538578144599</v>
      </c>
      <c r="K378">
        <v>2.8108362988905902</v>
      </c>
      <c r="L378">
        <v>3.47648982802228</v>
      </c>
      <c r="M378">
        <v>2.7970934368379101</v>
      </c>
      <c r="N378">
        <v>4.6525916092353201</v>
      </c>
      <c r="O378">
        <v>3.1916029661040199</v>
      </c>
      <c r="P378">
        <v>7.4614966170011598</v>
      </c>
      <c r="Q378">
        <v>3.0238109611194202</v>
      </c>
      <c r="R378">
        <v>2.92315943335322</v>
      </c>
      <c r="S378">
        <v>2.9062816531951099</v>
      </c>
      <c r="T378">
        <v>2.8578535866783699</v>
      </c>
      <c r="U378">
        <v>2.9362484769864001</v>
      </c>
      <c r="V378">
        <v>5.8895830119405002</v>
      </c>
      <c r="W378">
        <v>3.2136403079795</v>
      </c>
      <c r="X378">
        <v>3.7279639627163501</v>
      </c>
      <c r="Y378">
        <v>3.0649420186995702</v>
      </c>
      <c r="Z378">
        <v>3.0573382264117801</v>
      </c>
      <c r="AA378">
        <v>2.9307029322421898</v>
      </c>
      <c r="AB378">
        <v>3.5203925666153002</v>
      </c>
      <c r="AC378">
        <v>3.15305347993597</v>
      </c>
      <c r="AD378">
        <v>3.2086330323435499</v>
      </c>
      <c r="AE378">
        <v>3.0034613108694699</v>
      </c>
      <c r="AF378">
        <v>2.7431893154771498</v>
      </c>
      <c r="AG378">
        <v>2.7564765949046999</v>
      </c>
      <c r="AH378">
        <v>2.8070144144004501</v>
      </c>
      <c r="AI378">
        <v>2.9315692853951498</v>
      </c>
      <c r="AJ378">
        <v>5.0529233143907399</v>
      </c>
      <c r="AK378">
        <v>3.2046046084570299</v>
      </c>
      <c r="AL378">
        <v>3.1102574741240598</v>
      </c>
      <c r="AM378">
        <v>3.0607179080181299</v>
      </c>
      <c r="AR378">
        <v>2.9283962131631398</v>
      </c>
      <c r="AS378">
        <v>2.9272664713952699</v>
      </c>
      <c r="AT378">
        <v>2.8985360181266202</v>
      </c>
      <c r="AU378">
        <v>2.8399625632603298</v>
      </c>
      <c r="AV378">
        <v>2.69708805678474</v>
      </c>
      <c r="AW378">
        <v>2.7135839068027101</v>
      </c>
      <c r="AX378">
        <v>2.6418861476310198</v>
      </c>
      <c r="AY378">
        <v>2.5700568364590199</v>
      </c>
      <c r="AZ378">
        <v>2.5836403664383201</v>
      </c>
      <c r="BA378">
        <v>2.6734125602953802</v>
      </c>
      <c r="BB378">
        <v>2.4633856499417601</v>
      </c>
      <c r="BC378">
        <v>2.6363082474202102</v>
      </c>
      <c r="BD378">
        <v>2.7563903148814202</v>
      </c>
      <c r="BE378">
        <v>2.7065502551944198</v>
      </c>
      <c r="BF378">
        <v>3.0679661405276599</v>
      </c>
      <c r="BG378">
        <v>3.0361396741517499</v>
      </c>
      <c r="BH378">
        <v>3.16248797096274</v>
      </c>
      <c r="BI378">
        <v>2.8336872713467902</v>
      </c>
      <c r="BP378">
        <v>2.8015972445692499</v>
      </c>
      <c r="BQ378">
        <v>2.7266136384480699</v>
      </c>
    </row>
    <row r="379" spans="1:69" x14ac:dyDescent="0.45">
      <c r="A379" t="s">
        <v>106</v>
      </c>
      <c r="B379" t="s">
        <v>97</v>
      </c>
      <c r="C379" t="s">
        <v>151</v>
      </c>
      <c r="D379">
        <v>40</v>
      </c>
      <c r="E379" s="2">
        <f>COUNTBLANK(H379:BQ379)</f>
        <v>60</v>
      </c>
      <c r="F379" s="3" cm="1">
        <f t="array" ref="F379">SUMPRODUCT($H379:$BQ379,$H$2:$BQ$2)/SUMPRODUCT(--($H379:$BQ379&lt;&gt;""),$H$2:$BQ$2)</f>
        <v>3.6230111729584875</v>
      </c>
      <c r="G379" s="3" t="e" cm="1">
        <f t="array" ref="G379">SUMPRODUCT($H379:$BQ379,$G$2:$BP$2)/SUMPRODUCT(--($H379:$BQ379&lt;&gt;""),$G$2:$BP$2)</f>
        <v>#DIV/0!</v>
      </c>
      <c r="P379">
        <v>3.6818225302135401</v>
      </c>
      <c r="BH379">
        <v>3.5522197244107399</v>
      </c>
    </row>
    <row r="380" spans="1:69" x14ac:dyDescent="0.45">
      <c r="A380" t="s">
        <v>76</v>
      </c>
      <c r="B380" t="s">
        <v>77</v>
      </c>
      <c r="C380" t="s">
        <v>135</v>
      </c>
      <c r="D380">
        <v>40</v>
      </c>
      <c r="E380" s="2">
        <f>COUNTBLANK(H380:BQ380)</f>
        <v>61</v>
      </c>
      <c r="F380" s="3" cm="1">
        <f t="array" ref="F380">SUMPRODUCT($H380:$BQ380,$H$2:$BQ$2)/SUMPRODUCT(--($H380:$BQ380&lt;&gt;""),$H$2:$BQ$2)</f>
        <v>3.8387422226955898</v>
      </c>
      <c r="G380" s="3" t="e" cm="1">
        <f t="array" ref="G380">SUMPRODUCT($H380:$BQ380,$G$2:$BP$2)/SUMPRODUCT(--($H380:$BQ380&lt;&gt;""),$G$2:$BP$2)</f>
        <v>#DIV/0!</v>
      </c>
      <c r="AB380">
        <v>3.8387422226955898</v>
      </c>
    </row>
    <row r="381" spans="1:69" x14ac:dyDescent="0.45">
      <c r="A381" t="s">
        <v>123</v>
      </c>
      <c r="B381" t="s">
        <v>69</v>
      </c>
      <c r="C381" t="s">
        <v>135</v>
      </c>
      <c r="D381">
        <v>40</v>
      </c>
      <c r="E381" s="2">
        <f>COUNTBLANK(H381:BQ381)</f>
        <v>48</v>
      </c>
      <c r="F381" s="3" cm="1">
        <f t="array" ref="F381">SUMPRODUCT($H381:$BQ381,$H$2:$BQ$2)/SUMPRODUCT(--($H381:$BQ381&lt;&gt;""),$H$2:$BQ$2)</f>
        <v>3.9934322125563071</v>
      </c>
      <c r="G381" s="3" cm="1">
        <f t="array" ref="G381">SUMPRODUCT($H381:$BQ381,$G$2:$BP$2)/SUMPRODUCT(--($H381:$BQ381&lt;&gt;""),$G$2:$BP$2)</f>
        <v>5.1714347483067602</v>
      </c>
      <c r="H381">
        <v>2.9257080807564999</v>
      </c>
      <c r="N381">
        <v>3.2415163822495501</v>
      </c>
      <c r="R381">
        <v>3.2001823046721101</v>
      </c>
      <c r="T381">
        <v>3.2646478708065101</v>
      </c>
      <c r="V381">
        <v>5.4589301026483801</v>
      </c>
      <c r="X381">
        <v>4.70058331081096</v>
      </c>
      <c r="AB381">
        <v>3.1042234975745902</v>
      </c>
      <c r="AD381">
        <v>3.1380365387593998</v>
      </c>
      <c r="AH381">
        <v>2.7823917393402602</v>
      </c>
      <c r="AJ381">
        <v>5.0857223658731998</v>
      </c>
      <c r="AL381">
        <v>4.6165191814724897</v>
      </c>
      <c r="AM381">
        <v>5.1714347483067602</v>
      </c>
      <c r="AR381">
        <v>3.4376525993081199</v>
      </c>
      <c r="BH381">
        <v>3.1066965816784302</v>
      </c>
    </row>
    <row r="382" spans="1:69" x14ac:dyDescent="0.45">
      <c r="A382" t="s">
        <v>106</v>
      </c>
      <c r="B382" t="s">
        <v>97</v>
      </c>
      <c r="C382" t="s">
        <v>197</v>
      </c>
      <c r="D382">
        <v>40</v>
      </c>
      <c r="E382" s="2">
        <f>COUNTBLANK(H382:BQ382)</f>
        <v>60</v>
      </c>
      <c r="F382" s="3" cm="1">
        <f t="array" ref="F382">SUMPRODUCT($H382:$BQ382,$H$2:$BQ$2)/SUMPRODUCT(--($H382:$BQ382&lt;&gt;""),$H$2:$BQ$2)</f>
        <v>4.2207635159385344</v>
      </c>
      <c r="G382" s="3" t="e" cm="1">
        <f t="array" ref="G382">SUMPRODUCT($H382:$BQ382,$G$2:$BP$2)/SUMPRODUCT(--($H382:$BQ382&lt;&gt;""),$G$2:$BP$2)</f>
        <v>#DIV/0!</v>
      </c>
      <c r="P382">
        <v>4.2135093475352496</v>
      </c>
      <c r="BH382">
        <v>4.2294953853128598</v>
      </c>
    </row>
    <row r="383" spans="1:69" x14ac:dyDescent="0.45">
      <c r="A383" t="s">
        <v>180</v>
      </c>
      <c r="B383" t="s">
        <v>69</v>
      </c>
      <c r="C383" t="s">
        <v>159</v>
      </c>
      <c r="D383">
        <v>40</v>
      </c>
      <c r="E383" s="2">
        <f>COUNTBLANK(H383:BQ383)</f>
        <v>56</v>
      </c>
      <c r="F383" s="3" cm="1">
        <f t="array" ref="F383">SUMPRODUCT($H383:$BQ383,$H$2:$BQ$2)/SUMPRODUCT(--($H383:$BQ383&lt;&gt;""),$H$2:$BQ$2)</f>
        <v>4.4383185773284035</v>
      </c>
      <c r="G383" s="3" cm="1">
        <f t="array" ref="G383">SUMPRODUCT($H383:$BQ383,$G$2:$BP$2)/SUMPRODUCT(--($H383:$BQ383&lt;&gt;""),$G$2:$BP$2)</f>
        <v>4.59869666575654</v>
      </c>
      <c r="BJ383">
        <v>4.3536011493087203</v>
      </c>
      <c r="BK383">
        <v>4.5381242885684703</v>
      </c>
      <c r="BL383">
        <v>4.3310329036635</v>
      </c>
      <c r="BM383">
        <v>4.5346728765109203</v>
      </c>
      <c r="BN383">
        <v>4.6303216790129902</v>
      </c>
      <c r="BO383">
        <v>4.7232928321902303</v>
      </c>
    </row>
    <row r="384" spans="1:69" x14ac:dyDescent="0.45">
      <c r="A384" t="s">
        <v>123</v>
      </c>
      <c r="B384" t="s">
        <v>117</v>
      </c>
      <c r="C384" t="s">
        <v>140</v>
      </c>
      <c r="D384">
        <v>40</v>
      </c>
      <c r="E384" s="2">
        <f>COUNTBLANK(H384:BQ384)</f>
        <v>57</v>
      </c>
      <c r="F384" s="3" cm="1">
        <f t="array" ref="F384">SUMPRODUCT($H384:$BQ384,$H$2:$BQ$2)/SUMPRODUCT(--($H384:$BQ384&lt;&gt;""),$H$2:$BQ$2)</f>
        <v>5.6538803270598699</v>
      </c>
      <c r="G384" s="3" cm="1">
        <f t="array" ref="G384">SUMPRODUCT($H384:$BQ384,$G$2:$BP$2)/SUMPRODUCT(--($H384:$BQ384&lt;&gt;""),$G$2:$BP$2)</f>
        <v>5.7167384135185104</v>
      </c>
      <c r="V384">
        <v>6.5792609667750899</v>
      </c>
      <c r="X384">
        <v>5.49754022197751</v>
      </c>
      <c r="AJ384">
        <v>5.9081267106149697</v>
      </c>
      <c r="AL384">
        <v>4.7892843128437699</v>
      </c>
      <c r="AM384">
        <v>5.7167384135185104</v>
      </c>
    </row>
    <row r="385" spans="1:60" x14ac:dyDescent="0.45">
      <c r="A385" t="s">
        <v>161</v>
      </c>
      <c r="B385" t="s">
        <v>163</v>
      </c>
      <c r="C385" t="s">
        <v>165</v>
      </c>
      <c r="D385">
        <v>40</v>
      </c>
      <c r="E385" s="2">
        <f>COUNTBLANK(H385:BQ385)</f>
        <v>28</v>
      </c>
      <c r="F385" s="3" cm="1">
        <f t="array" ref="F385">SUMPRODUCT($H385:$BQ385,$H$2:$BQ$2)/SUMPRODUCT(--($H385:$BQ385&lt;&gt;""),$H$2:$BQ$2)</f>
        <v>5.9336013251977091</v>
      </c>
      <c r="G385" s="3" cm="1">
        <f t="array" ref="G385">SUMPRODUCT($H385:$BQ385,$G$2:$BP$2)/SUMPRODUCT(--($H385:$BQ385&lt;&gt;""),$G$2:$BP$2)</f>
        <v>6.2910262301341948</v>
      </c>
      <c r="H385">
        <v>5.7390546129346296</v>
      </c>
      <c r="I385">
        <v>6.6822202859649398</v>
      </c>
      <c r="J385">
        <v>6.4370169784728999</v>
      </c>
      <c r="K385">
        <v>6.7618857209222796</v>
      </c>
      <c r="L385">
        <v>6.1818277767158003</v>
      </c>
      <c r="M385">
        <v>6.3445100000846004</v>
      </c>
      <c r="N385">
        <v>6.3086394393482799</v>
      </c>
      <c r="O385">
        <v>6.7388790332934798</v>
      </c>
      <c r="P385">
        <v>5.7825695604215399</v>
      </c>
      <c r="Q385">
        <v>6.2822159161815296</v>
      </c>
      <c r="R385">
        <v>6.8382644920033604</v>
      </c>
      <c r="S385">
        <v>7.0606034419947701</v>
      </c>
      <c r="T385">
        <v>5.8784712115446798</v>
      </c>
      <c r="U385">
        <v>6.0735080842894504</v>
      </c>
      <c r="V385">
        <v>6.4556439193899298</v>
      </c>
      <c r="W385">
        <v>6.6114576038410702</v>
      </c>
      <c r="X385">
        <v>5.8402032150778496</v>
      </c>
      <c r="Y385">
        <v>5.98903585403405</v>
      </c>
      <c r="Z385">
        <v>5.3753719026246403</v>
      </c>
      <c r="AA385">
        <v>5.9471602959836201</v>
      </c>
      <c r="AB385">
        <v>6.7859714189248903</v>
      </c>
      <c r="AC385">
        <v>7.0609434796946697</v>
      </c>
      <c r="AD385">
        <v>5.7758483572431798</v>
      </c>
      <c r="AE385">
        <v>5.8681044519322496</v>
      </c>
      <c r="AF385">
        <v>6.0117558591084403</v>
      </c>
      <c r="AG385">
        <v>6.0611129467185103</v>
      </c>
      <c r="AH385">
        <v>5.48080353445659</v>
      </c>
      <c r="AI385">
        <v>6.1671293793187303</v>
      </c>
      <c r="AL385">
        <v>5.5543666441536201</v>
      </c>
      <c r="AM385">
        <v>6.4664554651979902</v>
      </c>
      <c r="AN385">
        <v>5.6294345137493798</v>
      </c>
      <c r="AO385">
        <v>5.6594336137547598</v>
      </c>
      <c r="AP385">
        <v>6.17983362314689</v>
      </c>
      <c r="AQ385">
        <v>6.2508704137775402</v>
      </c>
    </row>
    <row r="386" spans="1:60" x14ac:dyDescent="0.45">
      <c r="A386" t="s">
        <v>123</v>
      </c>
      <c r="B386" t="s">
        <v>117</v>
      </c>
      <c r="C386" t="s">
        <v>139</v>
      </c>
      <c r="D386">
        <v>40</v>
      </c>
      <c r="E386" s="2">
        <f>COUNTBLANK(H386:BQ386)</f>
        <v>53</v>
      </c>
      <c r="F386" s="3" cm="1">
        <f t="array" ref="F386">SUMPRODUCT($H386:$BQ386,$H$2:$BQ$2)/SUMPRODUCT(--($H386:$BQ386&lt;&gt;""),$H$2:$BQ$2)</f>
        <v>7.5534563118902414</v>
      </c>
      <c r="G386" s="3" t="e" cm="1">
        <f t="array" ref="G386">SUMPRODUCT($H386:$BQ386,$G$2:$BP$2)/SUMPRODUCT(--($H386:$BQ386&lt;&gt;""),$G$2:$BP$2)</f>
        <v>#DIV/0!</v>
      </c>
      <c r="H386">
        <v>8.8369451159285806</v>
      </c>
      <c r="N386">
        <v>12.998069676203601</v>
      </c>
      <c r="R386">
        <v>3.9148620940269798</v>
      </c>
      <c r="T386">
        <v>8.7807461816426908</v>
      </c>
      <c r="AB386">
        <v>8.26181406521032</v>
      </c>
      <c r="AD386">
        <v>8.2492383716724902</v>
      </c>
      <c r="AH386">
        <v>6.3570178176566099</v>
      </c>
      <c r="AR386">
        <v>4.9882146494153696</v>
      </c>
      <c r="BH386">
        <v>4.1657887133373697</v>
      </c>
    </row>
    <row r="387" spans="1:60" x14ac:dyDescent="0.45">
      <c r="A387" t="s">
        <v>132</v>
      </c>
      <c r="B387" t="s">
        <v>50</v>
      </c>
      <c r="C387" t="s">
        <v>48</v>
      </c>
      <c r="D387">
        <v>40</v>
      </c>
      <c r="E387" s="2">
        <f>COUNTBLANK(H387:BQ387)</f>
        <v>62</v>
      </c>
      <c r="F387" s="3" t="e" cm="1">
        <f t="array" ref="F387">SUMPRODUCT($H387:$BQ387,$H$2:$BQ$2)/SUMPRODUCT(--($H387:$BQ387&lt;&gt;""),$H$2:$BQ$2)</f>
        <v>#DIV/0!</v>
      </c>
      <c r="G387" s="3" t="e" cm="1">
        <f t="array" ref="G387">SUMPRODUCT($H387:$BQ387,$G$2:$BP$2)/SUMPRODUCT(--($H387:$BQ387&lt;&gt;""),$G$2:$BP$2)</f>
        <v>#DIV/0!</v>
      </c>
    </row>
    <row r="388" spans="1:60" x14ac:dyDescent="0.45">
      <c r="A388" t="s">
        <v>132</v>
      </c>
      <c r="B388" t="s">
        <v>51</v>
      </c>
      <c r="C388" t="s">
        <v>48</v>
      </c>
      <c r="D388">
        <v>40</v>
      </c>
      <c r="E388" s="2">
        <f>COUNTBLANK(H388:BQ388)</f>
        <v>62</v>
      </c>
      <c r="F388" s="3" t="e" cm="1">
        <f t="array" ref="F388">SUMPRODUCT($H388:$BQ388,$H$2:$BQ$2)/SUMPRODUCT(--($H388:$BQ388&lt;&gt;""),$H$2:$BQ$2)</f>
        <v>#DIV/0!</v>
      </c>
      <c r="G388" s="3" t="e" cm="1">
        <f t="array" ref="G388">SUMPRODUCT($H388:$BQ388,$G$2:$BP$2)/SUMPRODUCT(--($H388:$BQ388&lt;&gt;""),$G$2:$BP$2)</f>
        <v>#DIV/0!</v>
      </c>
    </row>
    <row r="389" spans="1:60" x14ac:dyDescent="0.45">
      <c r="A389" t="s">
        <v>132</v>
      </c>
      <c r="B389" t="s">
        <v>50</v>
      </c>
      <c r="C389" t="s">
        <v>53</v>
      </c>
      <c r="D389">
        <v>40</v>
      </c>
      <c r="E389" s="2">
        <f>COUNTBLANK(H389:BQ389)</f>
        <v>62</v>
      </c>
      <c r="F389" s="3" t="e" cm="1">
        <f t="array" ref="F389">SUMPRODUCT($H389:$BQ389,$H$2:$BQ$2)/SUMPRODUCT(--($H389:$BQ389&lt;&gt;""),$H$2:$BQ$2)</f>
        <v>#DIV/0!</v>
      </c>
      <c r="G389" s="3" t="e" cm="1">
        <f t="array" ref="G389">SUMPRODUCT($H389:$BQ389,$G$2:$BP$2)/SUMPRODUCT(--($H389:$BQ389&lt;&gt;""),$G$2:$BP$2)</f>
        <v>#DIV/0!</v>
      </c>
    </row>
    <row r="390" spans="1:60" x14ac:dyDescent="0.45">
      <c r="A390" t="s">
        <v>132</v>
      </c>
      <c r="B390" t="s">
        <v>51</v>
      </c>
      <c r="C390" t="s">
        <v>53</v>
      </c>
      <c r="D390">
        <v>40</v>
      </c>
      <c r="E390" s="2">
        <f>COUNTBLANK(H390:BQ390)</f>
        <v>62</v>
      </c>
      <c r="F390" s="3" t="e" cm="1">
        <f t="array" ref="F390">SUMPRODUCT($H390:$BQ390,$H$2:$BQ$2)/SUMPRODUCT(--($H390:$BQ390&lt;&gt;""),$H$2:$BQ$2)</f>
        <v>#DIV/0!</v>
      </c>
      <c r="G390" s="3" t="e" cm="1">
        <f t="array" ref="G390">SUMPRODUCT($H390:$BQ390,$G$2:$BP$2)/SUMPRODUCT(--($H390:$BQ390&lt;&gt;""),$G$2:$BP$2)</f>
        <v>#DIV/0!</v>
      </c>
    </row>
    <row r="391" spans="1:60" x14ac:dyDescent="0.45">
      <c r="A391" t="s">
        <v>133</v>
      </c>
      <c r="B391" t="s">
        <v>50</v>
      </c>
      <c r="C391" t="s">
        <v>48</v>
      </c>
      <c r="D391">
        <v>40</v>
      </c>
      <c r="E391" s="2">
        <f>COUNTBLANK(H391:BQ391)</f>
        <v>44</v>
      </c>
      <c r="F391" s="3" t="e" cm="1">
        <f t="array" ref="F391">SUMPRODUCT($H391:$BQ391,$H$2:$BQ$2)/SUMPRODUCT(--($H391:$BQ391&lt;&gt;""),$H$2:$BQ$2)</f>
        <v>#DIV/0!</v>
      </c>
      <c r="G391" s="3" cm="1">
        <f t="array" ref="G391">SUMPRODUCT($H391:$BQ391,$G$2:$BP$2)/SUMPRODUCT(--($H391:$BQ391&lt;&gt;""),$G$2:$BP$2)</f>
        <v>1.6530780221468202</v>
      </c>
      <c r="I391">
        <v>1.6632187126725799</v>
      </c>
      <c r="K391">
        <v>1.6171982951906301</v>
      </c>
      <c r="M391">
        <v>1.5949817418622301</v>
      </c>
      <c r="O391">
        <v>1.65257785573439</v>
      </c>
      <c r="Q391">
        <v>1.69651019687144</v>
      </c>
      <c r="S391">
        <v>1.6556852762982199</v>
      </c>
      <c r="U391">
        <v>1.6324032951580001</v>
      </c>
      <c r="W391">
        <v>1.65695051990623</v>
      </c>
      <c r="Y391">
        <v>1.6875219547854901</v>
      </c>
      <c r="AA391">
        <v>1.61964187782651</v>
      </c>
      <c r="AC391">
        <v>1.6575802842503999</v>
      </c>
      <c r="AE391">
        <v>1.6124223984278401</v>
      </c>
      <c r="AG391">
        <v>1.62200114520841</v>
      </c>
      <c r="AI391">
        <v>1.6638292186044901</v>
      </c>
      <c r="AK391">
        <v>1.72312409287201</v>
      </c>
      <c r="AM391">
        <v>1.65706335397545</v>
      </c>
      <c r="AO391">
        <v>1.69807152984417</v>
      </c>
      <c r="AQ391">
        <v>1.6200419587035899</v>
      </c>
    </row>
    <row r="392" spans="1:60" x14ac:dyDescent="0.45">
      <c r="A392" t="s">
        <v>133</v>
      </c>
      <c r="B392" t="s">
        <v>96</v>
      </c>
      <c r="C392" t="s">
        <v>48</v>
      </c>
      <c r="D392">
        <v>40</v>
      </c>
      <c r="E392" s="2">
        <f>COUNTBLANK(H392:BQ392)</f>
        <v>44</v>
      </c>
      <c r="F392" s="3" t="e" cm="1">
        <f t="array" ref="F392">SUMPRODUCT($H392:$BQ392,$H$2:$BQ$2)/SUMPRODUCT(--($H392:$BQ392&lt;&gt;""),$H$2:$BQ$2)</f>
        <v>#DIV/0!</v>
      </c>
      <c r="G392" s="3" cm="1">
        <f t="array" ref="G392">SUMPRODUCT($H392:$BQ392,$G$2:$BP$2)/SUMPRODUCT(--($H392:$BQ392&lt;&gt;""),$G$2:$BP$2)</f>
        <v>1.7099218533631215</v>
      </c>
      <c r="I392">
        <v>1.7215820769010901</v>
      </c>
      <c r="K392">
        <v>1.66964564605333</v>
      </c>
      <c r="M392">
        <v>1.6561547514288399</v>
      </c>
      <c r="O392">
        <v>1.7008626241018101</v>
      </c>
      <c r="Q392">
        <v>1.7642133474986199</v>
      </c>
      <c r="S392">
        <v>1.7432695722145199</v>
      </c>
      <c r="U392">
        <v>1.6776903288781899</v>
      </c>
      <c r="W392">
        <v>1.7137345389426599</v>
      </c>
      <c r="Y392">
        <v>1.7347878559918699</v>
      </c>
      <c r="AA392">
        <v>1.6822456585566301</v>
      </c>
      <c r="AC392">
        <v>1.6821689898412999</v>
      </c>
      <c r="AE392">
        <v>1.6826481859429401</v>
      </c>
      <c r="AG392">
        <v>1.69885584939154</v>
      </c>
      <c r="AI392">
        <v>1.7457873762991101</v>
      </c>
      <c r="AK392">
        <v>1.73614719508029</v>
      </c>
      <c r="AM392">
        <v>1.71482590425424</v>
      </c>
      <c r="AO392">
        <v>1.7579869248242099</v>
      </c>
      <c r="AQ392">
        <v>1.68087198297421</v>
      </c>
    </row>
    <row r="393" spans="1:60" x14ac:dyDescent="0.45">
      <c r="A393" t="s">
        <v>133</v>
      </c>
      <c r="B393" t="s">
        <v>50</v>
      </c>
      <c r="C393" t="s">
        <v>79</v>
      </c>
      <c r="D393">
        <v>40</v>
      </c>
      <c r="E393" s="2">
        <f>COUNTBLANK(H393:BQ393)</f>
        <v>44</v>
      </c>
      <c r="F393" s="3" t="e" cm="1">
        <f t="array" ref="F393">SUMPRODUCT($H393:$BQ393,$H$2:$BQ$2)/SUMPRODUCT(--($H393:$BQ393&lt;&gt;""),$H$2:$BQ$2)</f>
        <v>#DIV/0!</v>
      </c>
      <c r="G393" s="3" cm="1">
        <f t="array" ref="G393">SUMPRODUCT($H393:$BQ393,$G$2:$BP$2)/SUMPRODUCT(--($H393:$BQ393&lt;&gt;""),$G$2:$BP$2)</f>
        <v>2.1205393683646916</v>
      </c>
      <c r="I393">
        <v>2.1477057127095098</v>
      </c>
      <c r="K393">
        <v>2.0835867816893501</v>
      </c>
      <c r="M393">
        <v>2.0548326378674702</v>
      </c>
      <c r="O393">
        <v>2.10304149058567</v>
      </c>
      <c r="Q393">
        <v>2.18619518803817</v>
      </c>
      <c r="S393">
        <v>2.1464802776490601</v>
      </c>
      <c r="U393">
        <v>2.1125104480761001</v>
      </c>
      <c r="W393">
        <v>2.12347578694756</v>
      </c>
      <c r="Y393">
        <v>2.1612524780670199</v>
      </c>
      <c r="AA393">
        <v>2.1041545197078002</v>
      </c>
      <c r="AC393">
        <v>2.1229699743418502</v>
      </c>
      <c r="AE393">
        <v>2.0703644318702401</v>
      </c>
      <c r="AG393">
        <v>2.0979992262208702</v>
      </c>
      <c r="AI393">
        <v>2.1096012731946101</v>
      </c>
      <c r="AK393">
        <v>2.2113681108384702</v>
      </c>
      <c r="AM393">
        <v>2.11873485219978</v>
      </c>
      <c r="AO393">
        <v>2.1524215610225701</v>
      </c>
      <c r="AQ393">
        <v>2.07257351907545</v>
      </c>
    </row>
    <row r="394" spans="1:60" x14ac:dyDescent="0.45">
      <c r="A394" t="s">
        <v>133</v>
      </c>
      <c r="B394" t="s">
        <v>50</v>
      </c>
      <c r="C394" t="s">
        <v>53</v>
      </c>
      <c r="D394">
        <v>40</v>
      </c>
      <c r="E394" s="2">
        <f>COUNTBLANK(H394:BQ394)</f>
        <v>44</v>
      </c>
      <c r="F394" s="3" t="e" cm="1">
        <f t="array" ref="F394">SUMPRODUCT($H394:$BQ394,$H$2:$BQ$2)/SUMPRODUCT(--($H394:$BQ394&lt;&gt;""),$H$2:$BQ$2)</f>
        <v>#DIV/0!</v>
      </c>
      <c r="G394" s="3" cm="1">
        <f t="array" ref="G394">SUMPRODUCT($H394:$BQ394,$G$2:$BP$2)/SUMPRODUCT(--($H394:$BQ394&lt;&gt;""),$G$2:$BP$2)</f>
        <v>2.1776058549167576</v>
      </c>
      <c r="I394">
        <v>2.1840802756680402</v>
      </c>
      <c r="K394">
        <v>2.1286919398081698</v>
      </c>
      <c r="M394">
        <v>2.1011104173891502</v>
      </c>
      <c r="O394">
        <v>2.1815910910968399</v>
      </c>
      <c r="Q394">
        <v>2.2320696296432798</v>
      </c>
      <c r="S394">
        <v>2.1900010259629399</v>
      </c>
      <c r="U394">
        <v>2.1713201035475298</v>
      </c>
      <c r="W394">
        <v>2.1802178186319598</v>
      </c>
      <c r="Y394">
        <v>2.2334783045242301</v>
      </c>
      <c r="AA394">
        <v>2.1362395786308901</v>
      </c>
      <c r="AC394">
        <v>2.1848844418348299</v>
      </c>
      <c r="AE394">
        <v>2.12663982708699</v>
      </c>
      <c r="AG394">
        <v>2.1531447018171801</v>
      </c>
      <c r="AI394">
        <v>2.1715642399414001</v>
      </c>
      <c r="AK394">
        <v>2.2851301440913998</v>
      </c>
      <c r="AM394">
        <v>2.18063696040721</v>
      </c>
      <c r="AO394">
        <v>2.22369480661163</v>
      </c>
      <c r="AQ394">
        <v>2.1317507908001199</v>
      </c>
    </row>
    <row r="395" spans="1:60" x14ac:dyDescent="0.45">
      <c r="A395" t="s">
        <v>133</v>
      </c>
      <c r="B395" t="s">
        <v>96</v>
      </c>
      <c r="C395" t="s">
        <v>53</v>
      </c>
      <c r="D395">
        <v>40</v>
      </c>
      <c r="E395" s="2">
        <f>COUNTBLANK(H395:BQ395)</f>
        <v>44</v>
      </c>
      <c r="F395" s="3" t="e" cm="1">
        <f t="array" ref="F395">SUMPRODUCT($H395:$BQ395,$H$2:$BQ$2)/SUMPRODUCT(--($H395:$BQ395&lt;&gt;""),$H$2:$BQ$2)</f>
        <v>#DIV/0!</v>
      </c>
      <c r="G395" s="3" cm="1">
        <f t="array" ref="G395">SUMPRODUCT($H395:$BQ395,$G$2:$BP$2)/SUMPRODUCT(--($H395:$BQ395&lt;&gt;""),$G$2:$BP$2)</f>
        <v>2.2672132865911623</v>
      </c>
      <c r="I395">
        <v>2.2764706259622298</v>
      </c>
      <c r="K395">
        <v>2.2108439051822701</v>
      </c>
      <c r="M395">
        <v>2.2015168830513399</v>
      </c>
      <c r="O395">
        <v>2.2656191814588</v>
      </c>
      <c r="Q395">
        <v>2.32424510382892</v>
      </c>
      <c r="S395">
        <v>2.33735899889016</v>
      </c>
      <c r="U395">
        <v>2.2532292525263702</v>
      </c>
      <c r="W395">
        <v>2.2701345687035301</v>
      </c>
      <c r="Y395">
        <v>2.3075305509863901</v>
      </c>
      <c r="AA395">
        <v>2.2339382470740499</v>
      </c>
      <c r="AC395">
        <v>2.2293897866111099</v>
      </c>
      <c r="AE395">
        <v>2.23495877356009</v>
      </c>
      <c r="AG395">
        <v>2.2705847575085998</v>
      </c>
      <c r="AI395">
        <v>2.2965382759986399</v>
      </c>
      <c r="AK395">
        <v>2.3178871860884498</v>
      </c>
      <c r="AM395">
        <v>2.2719737753877101</v>
      </c>
      <c r="AO395">
        <v>2.3050307575739399</v>
      </c>
      <c r="AQ395">
        <v>2.2292496336137302</v>
      </c>
    </row>
    <row r="396" spans="1:60" x14ac:dyDescent="0.45">
      <c r="A396" t="s">
        <v>133</v>
      </c>
      <c r="B396" t="s">
        <v>96</v>
      </c>
      <c r="C396" t="s">
        <v>79</v>
      </c>
      <c r="D396">
        <v>40</v>
      </c>
      <c r="E396" s="2">
        <f>COUNTBLANK(H396:BQ396)</f>
        <v>44</v>
      </c>
      <c r="F396" s="3" t="e" cm="1">
        <f t="array" ref="F396">SUMPRODUCT($H396:$BQ396,$H$2:$BQ$2)/SUMPRODUCT(--($H396:$BQ396&lt;&gt;""),$H$2:$BQ$2)</f>
        <v>#DIV/0!</v>
      </c>
      <c r="G396" s="3" cm="1">
        <f t="array" ref="G396">SUMPRODUCT($H396:$BQ396,$G$2:$BP$2)/SUMPRODUCT(--($H396:$BQ396&lt;&gt;""),$G$2:$BP$2)</f>
        <v>2.1952606849176459</v>
      </c>
      <c r="I396">
        <v>2.2252398342441402</v>
      </c>
      <c r="K396">
        <v>2.1669997702202899</v>
      </c>
      <c r="M396">
        <v>2.14266704935687</v>
      </c>
      <c r="O396">
        <v>2.1826077355905</v>
      </c>
      <c r="Q396">
        <v>2.2429952395180401</v>
      </c>
      <c r="S396">
        <v>2.2815333488473599</v>
      </c>
      <c r="U396">
        <v>2.1744039814560399</v>
      </c>
      <c r="W396">
        <v>2.2059053665863</v>
      </c>
      <c r="Y396">
        <v>2.2264075934523899</v>
      </c>
      <c r="AA396">
        <v>2.1629851326996299</v>
      </c>
      <c r="AC396">
        <v>2.1510766285682101</v>
      </c>
      <c r="AE396">
        <v>2.1645862846558201</v>
      </c>
      <c r="AG396">
        <v>2.2111395091781998</v>
      </c>
      <c r="AI396">
        <v>2.2170135564105999</v>
      </c>
      <c r="AK396">
        <v>2.2407151069741098</v>
      </c>
      <c r="AM396">
        <v>2.1937646457714202</v>
      </c>
      <c r="AO396">
        <v>2.1957668684565399</v>
      </c>
      <c r="AQ396">
        <v>2.15903164027397</v>
      </c>
    </row>
    <row r="397" spans="1:60" x14ac:dyDescent="0.45">
      <c r="A397" t="s">
        <v>181</v>
      </c>
      <c r="B397" t="s">
        <v>55</v>
      </c>
      <c r="C397" t="s">
        <v>90</v>
      </c>
      <c r="D397">
        <v>40</v>
      </c>
      <c r="E397" s="2">
        <f>COUNTBLANK(H397:BQ397)</f>
        <v>62</v>
      </c>
      <c r="F397" s="3" t="e" cm="1">
        <f t="array" ref="F397">SUMPRODUCT($H397:$BQ397,$H$2:$BQ$2)/SUMPRODUCT(--($H397:$BQ397&lt;&gt;""),$H$2:$BQ$2)</f>
        <v>#DIV/0!</v>
      </c>
      <c r="G397" s="3" t="e" cm="1">
        <f t="array" ref="G397">SUMPRODUCT($H397:$BQ397,$G$2:$BP$2)/SUMPRODUCT(--($H397:$BQ397&lt;&gt;""),$G$2:$BP$2)</f>
        <v>#DIV/0!</v>
      </c>
    </row>
    <row r="398" spans="1:60" x14ac:dyDescent="0.45">
      <c r="A398" t="s">
        <v>181</v>
      </c>
      <c r="B398" t="s">
        <v>89</v>
      </c>
      <c r="C398" t="s">
        <v>90</v>
      </c>
      <c r="D398">
        <v>40</v>
      </c>
      <c r="E398" s="2">
        <f>COUNTBLANK(H398:BQ398)</f>
        <v>62</v>
      </c>
      <c r="F398" s="3" t="e" cm="1">
        <f t="array" ref="F398">SUMPRODUCT($H398:$BQ398,$H$2:$BQ$2)/SUMPRODUCT(--($H398:$BQ398&lt;&gt;""),$H$2:$BQ$2)</f>
        <v>#DIV/0!</v>
      </c>
      <c r="G398" s="3" t="e" cm="1">
        <f t="array" ref="G398">SUMPRODUCT($H398:$BQ398,$G$2:$BP$2)/SUMPRODUCT(--($H398:$BQ398&lt;&gt;""),$G$2:$BP$2)</f>
        <v>#DIV/0!</v>
      </c>
    </row>
    <row r="399" spans="1:60" x14ac:dyDescent="0.45">
      <c r="A399" t="s">
        <v>181</v>
      </c>
      <c r="B399" t="s">
        <v>182</v>
      </c>
      <c r="C399" t="s">
        <v>90</v>
      </c>
      <c r="D399">
        <v>40</v>
      </c>
      <c r="E399" s="2">
        <f>COUNTBLANK(H399:BQ399)</f>
        <v>62</v>
      </c>
      <c r="F399" s="3" t="e" cm="1">
        <f t="array" ref="F399">SUMPRODUCT($H399:$BQ399,$H$2:$BQ$2)/SUMPRODUCT(--($H399:$BQ399&lt;&gt;""),$H$2:$BQ$2)</f>
        <v>#DIV/0!</v>
      </c>
      <c r="G399" s="3" t="e" cm="1">
        <f t="array" ref="G399">SUMPRODUCT($H399:$BQ399,$G$2:$BP$2)/SUMPRODUCT(--($H399:$BQ399&lt;&gt;""),$G$2:$BP$2)</f>
        <v>#DIV/0!</v>
      </c>
    </row>
    <row r="400" spans="1:60" x14ac:dyDescent="0.45">
      <c r="A400" t="s">
        <v>191</v>
      </c>
      <c r="B400" t="s">
        <v>50</v>
      </c>
      <c r="C400" t="s">
        <v>48</v>
      </c>
      <c r="D400">
        <v>40</v>
      </c>
      <c r="E400" s="2">
        <f>COUNTBLANK(H400:BQ400)</f>
        <v>62</v>
      </c>
      <c r="F400" s="3" t="e" cm="1">
        <f t="array" ref="F400">SUMPRODUCT($H400:$BQ400,$H$2:$BQ$2)/SUMPRODUCT(--($H400:$BQ400&lt;&gt;""),$H$2:$BQ$2)</f>
        <v>#DIV/0!</v>
      </c>
      <c r="G400" s="3" t="e" cm="1">
        <f t="array" ref="G400">SUMPRODUCT($H400:$BQ400,$G$2:$BP$2)/SUMPRODUCT(--($H400:$BQ400&lt;&gt;""),$G$2:$BP$2)</f>
        <v>#DIV/0!</v>
      </c>
    </row>
    <row r="401" spans="1:7" x14ac:dyDescent="0.45">
      <c r="A401" t="s">
        <v>191</v>
      </c>
      <c r="B401" t="s">
        <v>96</v>
      </c>
      <c r="C401" t="s">
        <v>48</v>
      </c>
      <c r="D401">
        <v>40</v>
      </c>
      <c r="E401" s="2">
        <f>COUNTBLANK(H401:BQ401)</f>
        <v>62</v>
      </c>
      <c r="F401" s="3" t="e" cm="1">
        <f t="array" ref="F401">SUMPRODUCT($H401:$BQ401,$H$2:$BQ$2)/SUMPRODUCT(--($H401:$BQ401&lt;&gt;""),$H$2:$BQ$2)</f>
        <v>#DIV/0!</v>
      </c>
      <c r="G401" s="3" t="e" cm="1">
        <f t="array" ref="G401">SUMPRODUCT($H401:$BQ401,$G$2:$BP$2)/SUMPRODUCT(--($H401:$BQ401&lt;&gt;""),$G$2:$BP$2)</f>
        <v>#DIV/0!</v>
      </c>
    </row>
    <row r="402" spans="1:7" x14ac:dyDescent="0.45">
      <c r="A402" t="s">
        <v>191</v>
      </c>
      <c r="B402" t="s">
        <v>50</v>
      </c>
      <c r="C402" t="s">
        <v>79</v>
      </c>
      <c r="D402">
        <v>40</v>
      </c>
      <c r="E402" s="2">
        <f>COUNTBLANK(H402:BQ402)</f>
        <v>62</v>
      </c>
      <c r="F402" s="3" t="e" cm="1">
        <f t="array" ref="F402">SUMPRODUCT($H402:$BQ402,$H$2:$BQ$2)/SUMPRODUCT(--($H402:$BQ402&lt;&gt;""),$H$2:$BQ$2)</f>
        <v>#DIV/0!</v>
      </c>
      <c r="G402" s="3" t="e" cm="1">
        <f t="array" ref="G402">SUMPRODUCT($H402:$BQ402,$G$2:$BP$2)/SUMPRODUCT(--($H402:$BQ402&lt;&gt;""),$G$2:$BP$2)</f>
        <v>#DIV/0!</v>
      </c>
    </row>
    <row r="403" spans="1:7" x14ac:dyDescent="0.45">
      <c r="A403" t="s">
        <v>191</v>
      </c>
      <c r="B403" t="s">
        <v>96</v>
      </c>
      <c r="C403" t="s">
        <v>79</v>
      </c>
      <c r="D403">
        <v>40</v>
      </c>
      <c r="E403" s="2">
        <f>COUNTBLANK(H403:BQ403)</f>
        <v>62</v>
      </c>
      <c r="F403" s="3" t="e" cm="1">
        <f t="array" ref="F403">SUMPRODUCT($H403:$BQ403,$H$2:$BQ$2)/SUMPRODUCT(--($H403:$BQ403&lt;&gt;""),$H$2:$BQ$2)</f>
        <v>#DIV/0!</v>
      </c>
      <c r="G403" s="3" t="e" cm="1">
        <f t="array" ref="G403">SUMPRODUCT($H403:$BQ403,$G$2:$BP$2)/SUMPRODUCT(--($H403:$BQ403&lt;&gt;""),$G$2:$BP$2)</f>
        <v>#DIV/0!</v>
      </c>
    </row>
    <row r="404" spans="1:7" x14ac:dyDescent="0.45">
      <c r="A404" t="s">
        <v>193</v>
      </c>
      <c r="B404" t="s">
        <v>50</v>
      </c>
      <c r="C404" t="s">
        <v>48</v>
      </c>
      <c r="D404">
        <v>40</v>
      </c>
      <c r="E404" s="2">
        <f>COUNTBLANK(H404:BQ404)</f>
        <v>62</v>
      </c>
      <c r="F404" s="3" t="e" cm="1">
        <f t="array" ref="F404">SUMPRODUCT($H404:$BQ404,$H$2:$BQ$2)/SUMPRODUCT(--($H404:$BQ404&lt;&gt;""),$H$2:$BQ$2)</f>
        <v>#DIV/0!</v>
      </c>
      <c r="G404" s="3" t="e" cm="1">
        <f t="array" ref="G404">SUMPRODUCT($H404:$BQ404,$G$2:$BP$2)/SUMPRODUCT(--($H404:$BQ404&lt;&gt;""),$G$2:$BP$2)</f>
        <v>#DIV/0!</v>
      </c>
    </row>
    <row r="405" spans="1:7" x14ac:dyDescent="0.45">
      <c r="A405" t="s">
        <v>193</v>
      </c>
      <c r="B405" t="s">
        <v>116</v>
      </c>
      <c r="C405" t="s">
        <v>48</v>
      </c>
      <c r="D405">
        <v>40</v>
      </c>
      <c r="E405" s="2">
        <f>COUNTBLANK(H405:BQ405)</f>
        <v>62</v>
      </c>
      <c r="F405" s="3" t="e" cm="1">
        <f t="array" ref="F405">SUMPRODUCT($H405:$BQ405,$H$2:$BQ$2)/SUMPRODUCT(--($H405:$BQ405&lt;&gt;""),$H$2:$BQ$2)</f>
        <v>#DIV/0!</v>
      </c>
      <c r="G405" s="3" t="e" cm="1">
        <f t="array" ref="G405">SUMPRODUCT($H405:$BQ405,$G$2:$BP$2)/SUMPRODUCT(--($H405:$BQ405&lt;&gt;""),$G$2:$BP$2)</f>
        <v>#DIV/0!</v>
      </c>
    </row>
    <row r="406" spans="1:7" x14ac:dyDescent="0.45">
      <c r="A406" t="s">
        <v>193</v>
      </c>
      <c r="B406" t="s">
        <v>50</v>
      </c>
      <c r="C406" t="s">
        <v>56</v>
      </c>
      <c r="D406">
        <v>40</v>
      </c>
      <c r="E406" s="2">
        <f>COUNTBLANK(H406:BQ406)</f>
        <v>62</v>
      </c>
      <c r="F406" s="3" t="e" cm="1">
        <f t="array" ref="F406">SUMPRODUCT($H406:$BQ406,$H$2:$BQ$2)/SUMPRODUCT(--($H406:$BQ406&lt;&gt;""),$H$2:$BQ$2)</f>
        <v>#DIV/0!</v>
      </c>
      <c r="G406" s="3" t="e" cm="1">
        <f t="array" ref="G406">SUMPRODUCT($H406:$BQ406,$G$2:$BP$2)/SUMPRODUCT(--($H406:$BQ406&lt;&gt;""),$G$2:$BP$2)</f>
        <v>#DIV/0!</v>
      </c>
    </row>
    <row r="407" spans="1:7" x14ac:dyDescent="0.45">
      <c r="A407" t="s">
        <v>193</v>
      </c>
      <c r="B407" t="s">
        <v>116</v>
      </c>
      <c r="C407" t="s">
        <v>56</v>
      </c>
      <c r="D407">
        <v>40</v>
      </c>
      <c r="E407" s="2">
        <f>COUNTBLANK(H407:BQ407)</f>
        <v>62</v>
      </c>
      <c r="F407" s="3" t="e" cm="1">
        <f t="array" ref="F407">SUMPRODUCT($H407:$BQ407,$H$2:$BQ$2)/SUMPRODUCT(--($H407:$BQ407&lt;&gt;""),$H$2:$BQ$2)</f>
        <v>#DIV/0!</v>
      </c>
      <c r="G407" s="3" t="e" cm="1">
        <f t="array" ref="G407">SUMPRODUCT($H407:$BQ407,$G$2:$BP$2)/SUMPRODUCT(--($H407:$BQ407&lt;&gt;""),$G$2:$BP$2)</f>
        <v>#DIV/0!</v>
      </c>
    </row>
    <row r="408" spans="1:7" x14ac:dyDescent="0.45">
      <c r="A408" t="s">
        <v>194</v>
      </c>
      <c r="B408" t="s">
        <v>55</v>
      </c>
      <c r="C408" t="s">
        <v>53</v>
      </c>
      <c r="D408">
        <v>40</v>
      </c>
      <c r="E408" s="2">
        <f>COUNTBLANK(H408:BQ408)</f>
        <v>62</v>
      </c>
      <c r="F408" s="3" t="e" cm="1">
        <f t="array" ref="F408">SUMPRODUCT($H408:$BQ408,$H$2:$BQ$2)/SUMPRODUCT(--($H408:$BQ408&lt;&gt;""),$H$2:$BQ$2)</f>
        <v>#DIV/0!</v>
      </c>
      <c r="G408" s="3" t="e" cm="1">
        <f t="array" ref="G408">SUMPRODUCT($H408:$BQ408,$G$2:$BP$2)/SUMPRODUCT(--($H408:$BQ408&lt;&gt;""),$G$2:$BP$2)</f>
        <v>#DIV/0!</v>
      </c>
    </row>
    <row r="409" spans="1:7" x14ac:dyDescent="0.45">
      <c r="A409" t="s">
        <v>194</v>
      </c>
      <c r="B409" t="s">
        <v>64</v>
      </c>
      <c r="C409" t="s">
        <v>53</v>
      </c>
      <c r="D409">
        <v>40</v>
      </c>
      <c r="E409" s="2">
        <f>COUNTBLANK(H409:BQ409)</f>
        <v>62</v>
      </c>
      <c r="F409" s="3" t="e" cm="1">
        <f t="array" ref="F409">SUMPRODUCT($H409:$BQ409,$H$2:$BQ$2)/SUMPRODUCT(--($H409:$BQ409&lt;&gt;""),$H$2:$BQ$2)</f>
        <v>#DIV/0!</v>
      </c>
      <c r="G409" s="3" t="e" cm="1">
        <f t="array" ref="G409">SUMPRODUCT($H409:$BQ409,$G$2:$BP$2)/SUMPRODUCT(--($H409:$BQ409&lt;&gt;""),$G$2:$BP$2)</f>
        <v>#DIV/0!</v>
      </c>
    </row>
    <row r="410" spans="1:7" x14ac:dyDescent="0.45">
      <c r="A410" t="s">
        <v>194</v>
      </c>
      <c r="B410" t="s">
        <v>85</v>
      </c>
      <c r="C410" t="s">
        <v>53</v>
      </c>
      <c r="D410">
        <v>40</v>
      </c>
      <c r="E410" s="2">
        <f>COUNTBLANK(H410:BQ410)</f>
        <v>62</v>
      </c>
      <c r="F410" s="3" t="e" cm="1">
        <f t="array" ref="F410">SUMPRODUCT($H410:$BQ410,$H$2:$BQ$2)/SUMPRODUCT(--($H410:$BQ410&lt;&gt;""),$H$2:$BQ$2)</f>
        <v>#DIV/0!</v>
      </c>
      <c r="G410" s="3" t="e" cm="1">
        <f t="array" ref="G410">SUMPRODUCT($H410:$BQ410,$G$2:$BP$2)/SUMPRODUCT(--($H410:$BQ410&lt;&gt;""),$G$2:$BP$2)</f>
        <v>#DIV/0!</v>
      </c>
    </row>
    <row r="411" spans="1:7" x14ac:dyDescent="0.45">
      <c r="A411" t="s">
        <v>195</v>
      </c>
      <c r="B411" t="s">
        <v>55</v>
      </c>
      <c r="C411" t="s">
        <v>56</v>
      </c>
      <c r="D411">
        <v>40</v>
      </c>
      <c r="E411" s="2">
        <f>COUNTBLANK(H411:BQ411)</f>
        <v>62</v>
      </c>
      <c r="F411" s="3" t="e" cm="1">
        <f t="array" ref="F411">SUMPRODUCT($H411:$BQ411,$H$2:$BQ$2)/SUMPRODUCT(--($H411:$BQ411&lt;&gt;""),$H$2:$BQ$2)</f>
        <v>#DIV/0!</v>
      </c>
      <c r="G411" s="3" t="e" cm="1">
        <f t="array" ref="G411">SUMPRODUCT($H411:$BQ411,$G$2:$BP$2)/SUMPRODUCT(--($H411:$BQ411&lt;&gt;""),$G$2:$BP$2)</f>
        <v>#DIV/0!</v>
      </c>
    </row>
    <row r="412" spans="1:7" x14ac:dyDescent="0.45">
      <c r="A412" t="s">
        <v>195</v>
      </c>
      <c r="B412" t="s">
        <v>72</v>
      </c>
      <c r="C412" t="s">
        <v>56</v>
      </c>
      <c r="D412">
        <v>40</v>
      </c>
      <c r="E412" s="2">
        <f>COUNTBLANK(H412:BQ412)</f>
        <v>62</v>
      </c>
      <c r="F412" s="3" t="e" cm="1">
        <f t="array" ref="F412">SUMPRODUCT($H412:$BQ412,$H$2:$BQ$2)/SUMPRODUCT(--($H412:$BQ412&lt;&gt;""),$H$2:$BQ$2)</f>
        <v>#DIV/0!</v>
      </c>
      <c r="G412" s="3" t="e" cm="1">
        <f t="array" ref="G412">SUMPRODUCT($H412:$BQ412,$G$2:$BP$2)/SUMPRODUCT(--($H412:$BQ412&lt;&gt;""),$G$2:$BP$2)</f>
        <v>#DIV/0!</v>
      </c>
    </row>
    <row r="413" spans="1:7" x14ac:dyDescent="0.45">
      <c r="A413" t="s">
        <v>195</v>
      </c>
      <c r="B413" t="s">
        <v>115</v>
      </c>
      <c r="C413" t="s">
        <v>56</v>
      </c>
      <c r="D413">
        <v>40</v>
      </c>
      <c r="E413" s="2">
        <f>COUNTBLANK(H413:BQ413)</f>
        <v>62</v>
      </c>
      <c r="F413" s="3" t="e" cm="1">
        <f t="array" ref="F413">SUMPRODUCT($H413:$BQ413,$H$2:$BQ$2)/SUMPRODUCT(--($H413:$BQ413&lt;&gt;""),$H$2:$BQ$2)</f>
        <v>#DIV/0!</v>
      </c>
      <c r="G413" s="3" t="e" cm="1">
        <f t="array" ref="G413">SUMPRODUCT($H413:$BQ413,$G$2:$BP$2)/SUMPRODUCT(--($H413:$BQ413&lt;&gt;""),$G$2:$BP$2)</f>
        <v>#DIV/0!</v>
      </c>
    </row>
    <row r="414" spans="1:7" x14ac:dyDescent="0.45">
      <c r="A414" t="s">
        <v>195</v>
      </c>
      <c r="B414" t="s">
        <v>116</v>
      </c>
      <c r="C414" t="s">
        <v>56</v>
      </c>
      <c r="D414">
        <v>40</v>
      </c>
      <c r="E414" s="2">
        <f>COUNTBLANK(H414:BQ414)</f>
        <v>62</v>
      </c>
      <c r="F414" s="3" t="e" cm="1">
        <f t="array" ref="F414">SUMPRODUCT($H414:$BQ414,$H$2:$BQ$2)/SUMPRODUCT(--($H414:$BQ414&lt;&gt;""),$H$2:$BQ$2)</f>
        <v>#DIV/0!</v>
      </c>
      <c r="G414" s="3" t="e" cm="1">
        <f t="array" ref="G414">SUMPRODUCT($H414:$BQ414,$G$2:$BP$2)/SUMPRODUCT(--($H414:$BQ414&lt;&gt;""),$G$2:$BP$2)</f>
        <v>#DIV/0!</v>
      </c>
    </row>
    <row r="415" spans="1:7" x14ac:dyDescent="0.45">
      <c r="A415" t="s">
        <v>199</v>
      </c>
      <c r="B415" t="s">
        <v>88</v>
      </c>
      <c r="C415" t="s">
        <v>103</v>
      </c>
      <c r="D415">
        <v>40</v>
      </c>
      <c r="E415" s="2">
        <f>COUNTBLANK(H415:BQ415)</f>
        <v>62</v>
      </c>
      <c r="F415" s="3" t="e" cm="1">
        <f t="array" ref="F415">SUMPRODUCT($H415:$BQ415,$H$2:$BQ$2)/SUMPRODUCT(--($H415:$BQ415&lt;&gt;""),$H$2:$BQ$2)</f>
        <v>#DIV/0!</v>
      </c>
      <c r="G415" s="3" t="e" cm="1">
        <f t="array" ref="G415">SUMPRODUCT($H415:$BQ415,$G$2:$BP$2)/SUMPRODUCT(--($H415:$BQ415&lt;&gt;""),$G$2:$BP$2)</f>
        <v>#DIV/0!</v>
      </c>
    </row>
    <row r="416" spans="1:7" x14ac:dyDescent="0.45">
      <c r="A416" t="s">
        <v>199</v>
      </c>
      <c r="B416" t="s">
        <v>88</v>
      </c>
      <c r="C416" t="s">
        <v>82</v>
      </c>
      <c r="D416">
        <v>40</v>
      </c>
      <c r="E416" s="2">
        <f>COUNTBLANK(H416:BQ416)</f>
        <v>62</v>
      </c>
      <c r="F416" s="3" t="e" cm="1">
        <f t="array" ref="F416">SUMPRODUCT($H416:$BQ416,$H$2:$BQ$2)/SUMPRODUCT(--($H416:$BQ416&lt;&gt;""),$H$2:$BQ$2)</f>
        <v>#DIV/0!</v>
      </c>
      <c r="G416" s="3" t="e" cm="1">
        <f t="array" ref="G416">SUMPRODUCT($H416:$BQ416,$G$2:$BP$2)/SUMPRODUCT(--($H416:$BQ416&lt;&gt;""),$G$2:$BP$2)</f>
        <v>#DIV/0!</v>
      </c>
    </row>
    <row r="417" spans="1:43" x14ac:dyDescent="0.45">
      <c r="A417" t="s">
        <v>199</v>
      </c>
      <c r="B417" t="s">
        <v>105</v>
      </c>
      <c r="C417" t="s">
        <v>103</v>
      </c>
      <c r="D417">
        <v>40</v>
      </c>
      <c r="E417" s="2">
        <f>COUNTBLANK(H417:BQ417)</f>
        <v>62</v>
      </c>
      <c r="F417" s="3" t="e" cm="1">
        <f t="array" ref="F417">SUMPRODUCT($H417:$BQ417,$H$2:$BQ$2)/SUMPRODUCT(--($H417:$BQ417&lt;&gt;""),$H$2:$BQ$2)</f>
        <v>#DIV/0!</v>
      </c>
      <c r="G417" s="3" t="e" cm="1">
        <f t="array" ref="G417">SUMPRODUCT($H417:$BQ417,$G$2:$BP$2)/SUMPRODUCT(--($H417:$BQ417&lt;&gt;""),$G$2:$BP$2)</f>
        <v>#DIV/0!</v>
      </c>
    </row>
    <row r="418" spans="1:43" x14ac:dyDescent="0.45">
      <c r="A418" t="s">
        <v>199</v>
      </c>
      <c r="B418" t="s">
        <v>104</v>
      </c>
      <c r="C418" t="s">
        <v>103</v>
      </c>
      <c r="D418">
        <v>40</v>
      </c>
      <c r="E418" s="2">
        <f>COUNTBLANK(H418:BQ418)</f>
        <v>62</v>
      </c>
      <c r="F418" s="3" t="e" cm="1">
        <f t="array" ref="F418">SUMPRODUCT($H418:$BQ418,$H$2:$BQ$2)/SUMPRODUCT(--($H418:$BQ418&lt;&gt;""),$H$2:$BQ$2)</f>
        <v>#DIV/0!</v>
      </c>
      <c r="G418" s="3" t="e" cm="1">
        <f t="array" ref="G418">SUMPRODUCT($H418:$BQ418,$G$2:$BP$2)/SUMPRODUCT(--($H418:$BQ418&lt;&gt;""),$G$2:$BP$2)</f>
        <v>#DIV/0!</v>
      </c>
    </row>
    <row r="419" spans="1:43" x14ac:dyDescent="0.45">
      <c r="A419" t="s">
        <v>199</v>
      </c>
      <c r="B419" t="s">
        <v>104</v>
      </c>
      <c r="C419" t="s">
        <v>82</v>
      </c>
      <c r="D419">
        <v>40</v>
      </c>
      <c r="E419" s="2">
        <f>COUNTBLANK(H419:BQ419)</f>
        <v>62</v>
      </c>
      <c r="F419" s="3" t="e" cm="1">
        <f t="array" ref="F419">SUMPRODUCT($H419:$BQ419,$H$2:$BQ$2)/SUMPRODUCT(--($H419:$BQ419&lt;&gt;""),$H$2:$BQ$2)</f>
        <v>#DIV/0!</v>
      </c>
      <c r="G419" s="3" t="e" cm="1">
        <f t="array" ref="G419">SUMPRODUCT($H419:$BQ419,$G$2:$BP$2)/SUMPRODUCT(--($H419:$BQ419&lt;&gt;""),$G$2:$BP$2)</f>
        <v>#DIV/0!</v>
      </c>
    </row>
    <row r="420" spans="1:43" x14ac:dyDescent="0.45">
      <c r="A420" t="s">
        <v>199</v>
      </c>
      <c r="B420" t="s">
        <v>88</v>
      </c>
      <c r="C420" t="s">
        <v>90</v>
      </c>
      <c r="D420">
        <v>40</v>
      </c>
      <c r="E420" s="2">
        <f>COUNTBLANK(H420:BQ420)</f>
        <v>62</v>
      </c>
      <c r="F420" s="3" t="e" cm="1">
        <f t="array" ref="F420">SUMPRODUCT($H420:$BQ420,$H$2:$BQ$2)/SUMPRODUCT(--($H420:$BQ420&lt;&gt;""),$H$2:$BQ$2)</f>
        <v>#DIV/0!</v>
      </c>
      <c r="G420" s="3" t="e" cm="1">
        <f t="array" ref="G420">SUMPRODUCT($H420:$BQ420,$G$2:$BP$2)/SUMPRODUCT(--($H420:$BQ420&lt;&gt;""),$G$2:$BP$2)</f>
        <v>#DIV/0!</v>
      </c>
    </row>
    <row r="421" spans="1:43" x14ac:dyDescent="0.45">
      <c r="A421" t="s">
        <v>199</v>
      </c>
      <c r="B421" t="s">
        <v>105</v>
      </c>
      <c r="C421" t="s">
        <v>82</v>
      </c>
      <c r="D421">
        <v>40</v>
      </c>
      <c r="E421" s="2">
        <f>COUNTBLANK(H421:BQ421)</f>
        <v>62</v>
      </c>
      <c r="F421" s="3" t="e" cm="1">
        <f t="array" ref="F421">SUMPRODUCT($H421:$BQ421,$H$2:$BQ$2)/SUMPRODUCT(--($H421:$BQ421&lt;&gt;""),$H$2:$BQ$2)</f>
        <v>#DIV/0!</v>
      </c>
      <c r="G421" s="3" t="e" cm="1">
        <f t="array" ref="G421">SUMPRODUCT($H421:$BQ421,$G$2:$BP$2)/SUMPRODUCT(--($H421:$BQ421&lt;&gt;""),$G$2:$BP$2)</f>
        <v>#DIV/0!</v>
      </c>
    </row>
    <row r="422" spans="1:43" x14ac:dyDescent="0.45">
      <c r="A422" t="s">
        <v>199</v>
      </c>
      <c r="B422" t="s">
        <v>105</v>
      </c>
      <c r="C422" t="s">
        <v>90</v>
      </c>
      <c r="D422">
        <v>40</v>
      </c>
      <c r="E422" s="2">
        <f>COUNTBLANK(H422:BQ422)</f>
        <v>62</v>
      </c>
      <c r="F422" s="3" t="e" cm="1">
        <f t="array" ref="F422">SUMPRODUCT($H422:$BQ422,$H$2:$BQ$2)/SUMPRODUCT(--($H422:$BQ422&lt;&gt;""),$H$2:$BQ$2)</f>
        <v>#DIV/0!</v>
      </c>
      <c r="G422" s="3" t="e" cm="1">
        <f t="array" ref="G422">SUMPRODUCT($H422:$BQ422,$G$2:$BP$2)/SUMPRODUCT(--($H422:$BQ422&lt;&gt;""),$G$2:$BP$2)</f>
        <v>#DIV/0!</v>
      </c>
    </row>
    <row r="423" spans="1:43" x14ac:dyDescent="0.45">
      <c r="A423" t="s">
        <v>199</v>
      </c>
      <c r="B423" t="s">
        <v>104</v>
      </c>
      <c r="C423" t="s">
        <v>90</v>
      </c>
      <c r="D423">
        <v>40</v>
      </c>
      <c r="E423" s="2">
        <f>COUNTBLANK(H423:BQ423)</f>
        <v>62</v>
      </c>
      <c r="F423" s="3" t="e" cm="1">
        <f t="array" ref="F423">SUMPRODUCT($H423:$BQ423,$H$2:$BQ$2)/SUMPRODUCT(--($H423:$BQ423&lt;&gt;""),$H$2:$BQ$2)</f>
        <v>#DIV/0!</v>
      </c>
      <c r="G423" s="3" t="e" cm="1">
        <f t="array" ref="G423">SUMPRODUCT($H423:$BQ423,$G$2:$BP$2)/SUMPRODUCT(--($H423:$BQ423&lt;&gt;""),$G$2:$BP$2)</f>
        <v>#DIV/0!</v>
      </c>
    </row>
    <row r="424" spans="1:43" x14ac:dyDescent="0.45">
      <c r="A424" t="s">
        <v>200</v>
      </c>
      <c r="B424" t="s">
        <v>64</v>
      </c>
      <c r="C424" t="s">
        <v>57</v>
      </c>
      <c r="D424">
        <v>40</v>
      </c>
      <c r="E424" s="2">
        <f>COUNTBLANK(H424:BQ424)</f>
        <v>62</v>
      </c>
      <c r="F424" s="3" t="e" cm="1">
        <f t="array" ref="F424">SUMPRODUCT($H424:$BQ424,$H$2:$BQ$2)/SUMPRODUCT(--($H424:$BQ424&lt;&gt;""),$H$2:$BQ$2)</f>
        <v>#DIV/0!</v>
      </c>
      <c r="G424" s="3" t="e" cm="1">
        <f t="array" ref="G424">SUMPRODUCT($H424:$BQ424,$G$2:$BP$2)/SUMPRODUCT(--($H424:$BQ424&lt;&gt;""),$G$2:$BP$2)</f>
        <v>#DIV/0!</v>
      </c>
    </row>
    <row r="425" spans="1:43" x14ac:dyDescent="0.45">
      <c r="A425" t="s">
        <v>200</v>
      </c>
      <c r="B425" t="s">
        <v>69</v>
      </c>
      <c r="C425" t="s">
        <v>57</v>
      </c>
      <c r="D425">
        <v>40</v>
      </c>
      <c r="E425" s="2">
        <f>COUNTBLANK(H425:BQ425)</f>
        <v>62</v>
      </c>
      <c r="F425" s="3" t="e" cm="1">
        <f t="array" ref="F425">SUMPRODUCT($H425:$BQ425,$H$2:$BQ$2)/SUMPRODUCT(--($H425:$BQ425&lt;&gt;""),$H$2:$BQ$2)</f>
        <v>#DIV/0!</v>
      </c>
      <c r="G425" s="3" t="e" cm="1">
        <f t="array" ref="G425">SUMPRODUCT($H425:$BQ425,$G$2:$BP$2)/SUMPRODUCT(--($H425:$BQ425&lt;&gt;""),$G$2:$BP$2)</f>
        <v>#DIV/0!</v>
      </c>
    </row>
    <row r="426" spans="1:43" x14ac:dyDescent="0.45">
      <c r="A426" t="s">
        <v>200</v>
      </c>
      <c r="B426" t="s">
        <v>117</v>
      </c>
      <c r="C426" t="s">
        <v>57</v>
      </c>
      <c r="D426">
        <v>40</v>
      </c>
      <c r="E426" s="2">
        <f>COUNTBLANK(H426:BQ426)</f>
        <v>62</v>
      </c>
      <c r="F426" s="3" t="e" cm="1">
        <f t="array" ref="F426">SUMPRODUCT($H426:$BQ426,$H$2:$BQ$2)/SUMPRODUCT(--($H426:$BQ426&lt;&gt;""),$H$2:$BQ$2)</f>
        <v>#DIV/0!</v>
      </c>
      <c r="G426" s="3" t="e" cm="1">
        <f t="array" ref="G426">SUMPRODUCT($H426:$BQ426,$G$2:$BP$2)/SUMPRODUCT(--($H426:$BQ426&lt;&gt;""),$G$2:$BP$2)</f>
        <v>#DIV/0!</v>
      </c>
    </row>
    <row r="427" spans="1:43" x14ac:dyDescent="0.45">
      <c r="A427" t="s">
        <v>201</v>
      </c>
      <c r="B427" t="s">
        <v>83</v>
      </c>
      <c r="C427" t="s">
        <v>103</v>
      </c>
      <c r="D427">
        <v>40</v>
      </c>
      <c r="E427" s="2">
        <f>COUNTBLANK(H427:BQ427)</f>
        <v>62</v>
      </c>
      <c r="F427" s="3" t="e" cm="1">
        <f t="array" ref="F427">SUMPRODUCT($H427:$BQ427,$H$2:$BQ$2)/SUMPRODUCT(--($H427:$BQ427&lt;&gt;""),$H$2:$BQ$2)</f>
        <v>#DIV/0!</v>
      </c>
      <c r="G427" s="3" t="e" cm="1">
        <f t="array" ref="G427">SUMPRODUCT($H427:$BQ427,$G$2:$BP$2)/SUMPRODUCT(--($H427:$BQ427&lt;&gt;""),$G$2:$BP$2)</f>
        <v>#DIV/0!</v>
      </c>
    </row>
    <row r="428" spans="1:43" x14ac:dyDescent="0.45">
      <c r="A428" t="s">
        <v>201</v>
      </c>
      <c r="B428" t="s">
        <v>83</v>
      </c>
      <c r="C428" t="s">
        <v>202</v>
      </c>
      <c r="D428">
        <v>40</v>
      </c>
      <c r="E428" s="2">
        <f>COUNTBLANK(H428:BQ428)</f>
        <v>62</v>
      </c>
      <c r="F428" s="3" t="e" cm="1">
        <f t="array" ref="F428">SUMPRODUCT($H428:$BQ428,$H$2:$BQ$2)/SUMPRODUCT(--($H428:$BQ428&lt;&gt;""),$H$2:$BQ$2)</f>
        <v>#DIV/0!</v>
      </c>
      <c r="G428" s="3" t="e" cm="1">
        <f t="array" ref="G428">SUMPRODUCT($H428:$BQ428,$G$2:$BP$2)/SUMPRODUCT(--($H428:$BQ428&lt;&gt;""),$G$2:$BP$2)</f>
        <v>#DIV/0!</v>
      </c>
    </row>
    <row r="429" spans="1:43" x14ac:dyDescent="0.45">
      <c r="A429" t="s">
        <v>201</v>
      </c>
      <c r="B429" t="s">
        <v>203</v>
      </c>
      <c r="C429" t="s">
        <v>103</v>
      </c>
      <c r="D429">
        <v>40</v>
      </c>
      <c r="E429" s="2">
        <f>COUNTBLANK(H429:BQ429)</f>
        <v>62</v>
      </c>
      <c r="F429" s="3" t="e" cm="1">
        <f t="array" ref="F429">SUMPRODUCT($H429:$BQ429,$H$2:$BQ$2)/SUMPRODUCT(--($H429:$BQ429&lt;&gt;""),$H$2:$BQ$2)</f>
        <v>#DIV/0!</v>
      </c>
      <c r="G429" s="3" t="e" cm="1">
        <f t="array" ref="G429">SUMPRODUCT($H429:$BQ429,$G$2:$BP$2)/SUMPRODUCT(--($H429:$BQ429&lt;&gt;""),$G$2:$BP$2)</f>
        <v>#DIV/0!</v>
      </c>
    </row>
    <row r="430" spans="1:43" x14ac:dyDescent="0.45">
      <c r="A430" t="s">
        <v>201</v>
      </c>
      <c r="B430" t="s">
        <v>203</v>
      </c>
      <c r="C430" t="s">
        <v>202</v>
      </c>
      <c r="D430">
        <v>40</v>
      </c>
      <c r="E430" s="2">
        <f>COUNTBLANK(H430:BQ430)</f>
        <v>62</v>
      </c>
      <c r="F430" s="3" t="e" cm="1">
        <f t="array" ref="F430">SUMPRODUCT($H430:$BQ430,$H$2:$BQ$2)/SUMPRODUCT(--($H430:$BQ430&lt;&gt;""),$H$2:$BQ$2)</f>
        <v>#DIV/0!</v>
      </c>
      <c r="G430" s="3" t="e" cm="1">
        <f t="array" ref="G430">SUMPRODUCT($H430:$BQ430,$G$2:$BP$2)/SUMPRODUCT(--($H430:$BQ430&lt;&gt;""),$G$2:$BP$2)</f>
        <v>#DIV/0!</v>
      </c>
    </row>
    <row r="431" spans="1:43" x14ac:dyDescent="0.45">
      <c r="A431" t="s">
        <v>133</v>
      </c>
      <c r="B431" t="s">
        <v>50</v>
      </c>
      <c r="C431" t="s">
        <v>151</v>
      </c>
      <c r="D431">
        <v>40</v>
      </c>
      <c r="E431" s="2">
        <f>COUNTBLANK(H431:BQ431)</f>
        <v>45</v>
      </c>
      <c r="F431" s="3" t="e" cm="1">
        <f t="array" ref="F431">SUMPRODUCT($H431:$BQ431,$H$2:$BQ$2)/SUMPRODUCT(--($H431:$BQ431&lt;&gt;""),$H$2:$BQ$2)</f>
        <v>#DIV/0!</v>
      </c>
      <c r="G431" s="3" cm="1">
        <f t="array" ref="G431">SUMPRODUCT($H431:$BQ431,$G$2:$BP$2)/SUMPRODUCT(--($H431:$BQ431&lt;&gt;""),$G$2:$BP$2)</f>
        <v>3.3866677630467721</v>
      </c>
      <c r="I431">
        <v>3.4462614987975999</v>
      </c>
      <c r="K431">
        <v>3.3467435639522001</v>
      </c>
      <c r="M431">
        <v>3.24662977040439</v>
      </c>
      <c r="O431">
        <v>3.3813989527812298</v>
      </c>
      <c r="Q431">
        <v>3.4740018864497202</v>
      </c>
      <c r="U431">
        <v>3.3647091522248398</v>
      </c>
      <c r="W431">
        <v>3.40688767816071</v>
      </c>
      <c r="Y431">
        <v>3.50519190671187</v>
      </c>
      <c r="AA431">
        <v>3.3939902139288698</v>
      </c>
      <c r="AC431">
        <v>3.4003540341197001</v>
      </c>
      <c r="AE431">
        <v>3.3269181840332398</v>
      </c>
      <c r="AG431">
        <v>3.35111359624113</v>
      </c>
      <c r="AI431">
        <v>3.32659418608567</v>
      </c>
      <c r="AK431">
        <v>3.5223822450076199</v>
      </c>
      <c r="AM431">
        <v>3.3950824003107898</v>
      </c>
      <c r="AO431">
        <v>3.4135380034209399</v>
      </c>
      <c r="AQ431">
        <v>3.2899174498708001</v>
      </c>
    </row>
    <row r="432" spans="1:43" x14ac:dyDescent="0.45">
      <c r="A432" t="s">
        <v>133</v>
      </c>
      <c r="B432" t="s">
        <v>96</v>
      </c>
      <c r="C432" t="s">
        <v>151</v>
      </c>
      <c r="D432">
        <v>40</v>
      </c>
      <c r="E432" s="2">
        <f>COUNTBLANK(H432:BQ432)</f>
        <v>45</v>
      </c>
      <c r="F432" s="3" t="e" cm="1">
        <f t="array" ref="F432">SUMPRODUCT($H432:$BQ432,$H$2:$BQ$2)/SUMPRODUCT(--($H432:$BQ432&lt;&gt;""),$H$2:$BQ$2)</f>
        <v>#DIV/0!</v>
      </c>
      <c r="G432" s="3" cm="1">
        <f t="array" ref="G432">SUMPRODUCT($H432:$BQ432,$G$2:$BP$2)/SUMPRODUCT(--($H432:$BQ432&lt;&gt;""),$G$2:$BP$2)</f>
        <v>3.5883596804220441</v>
      </c>
      <c r="I432">
        <v>3.6557396517157499</v>
      </c>
      <c r="K432">
        <v>3.55581256673024</v>
      </c>
      <c r="M432">
        <v>3.4645602784887299</v>
      </c>
      <c r="O432">
        <v>3.5880506553734999</v>
      </c>
      <c r="Q432">
        <v>3.6725703213258898</v>
      </c>
      <c r="U432">
        <v>3.5376109292962301</v>
      </c>
      <c r="W432">
        <v>3.6177416770963902</v>
      </c>
      <c r="Y432">
        <v>3.6914442656583102</v>
      </c>
      <c r="AA432">
        <v>3.5803380905153799</v>
      </c>
      <c r="AC432">
        <v>3.5049013006024401</v>
      </c>
      <c r="AE432">
        <v>3.5897884245497398</v>
      </c>
      <c r="AG432">
        <v>3.6247894974729098</v>
      </c>
      <c r="AI432">
        <v>3.6427289889342398</v>
      </c>
      <c r="AK432">
        <v>3.5845516077491801</v>
      </c>
      <c r="AM432">
        <v>3.6014191202731598</v>
      </c>
      <c r="AO432">
        <v>3.57822153624788</v>
      </c>
      <c r="AQ432">
        <v>3.5037805909217701</v>
      </c>
    </row>
    <row r="433" spans="1:69" x14ac:dyDescent="0.45">
      <c r="A433" t="s">
        <v>133</v>
      </c>
      <c r="B433" t="s">
        <v>50</v>
      </c>
      <c r="C433" t="s">
        <v>135</v>
      </c>
      <c r="D433">
        <v>40</v>
      </c>
      <c r="E433" s="2">
        <f>COUNTBLANK(H433:BQ433)</f>
        <v>45</v>
      </c>
      <c r="F433" s="3" t="e" cm="1">
        <f t="array" ref="F433">SUMPRODUCT($H433:$BQ433,$H$2:$BQ$2)/SUMPRODUCT(--($H433:$BQ433&lt;&gt;""),$H$2:$BQ$2)</f>
        <v>#DIV/0!</v>
      </c>
      <c r="G433" s="3" cm="1">
        <f t="array" ref="G433">SUMPRODUCT($H433:$BQ433,$G$2:$BP$2)/SUMPRODUCT(--($H433:$BQ433&lt;&gt;""),$G$2:$BP$2)</f>
        <v>3.6885398007401982</v>
      </c>
      <c r="I433">
        <v>3.7895871196294899</v>
      </c>
      <c r="K433">
        <v>3.72084992885011</v>
      </c>
      <c r="M433">
        <v>3.48293561637779</v>
      </c>
      <c r="O433">
        <v>3.6777599649894599</v>
      </c>
      <c r="Q433">
        <v>3.73299805560419</v>
      </c>
      <c r="U433">
        <v>3.7421055438274302</v>
      </c>
      <c r="W433">
        <v>3.6779322429486401</v>
      </c>
      <c r="Y433">
        <v>3.8670699199963101</v>
      </c>
      <c r="AA433">
        <v>3.7557234545893201</v>
      </c>
      <c r="AC433">
        <v>3.7053299765939798</v>
      </c>
      <c r="AE433">
        <v>3.5901645703516398</v>
      </c>
      <c r="AG433">
        <v>3.7140368730688702</v>
      </c>
      <c r="AI433">
        <v>3.5420986013293998</v>
      </c>
      <c r="AK433">
        <v>3.9535115817408699</v>
      </c>
      <c r="AM433">
        <v>3.71316896437486</v>
      </c>
      <c r="AO433">
        <v>3.5921326703211198</v>
      </c>
      <c r="AQ433">
        <v>3.5073625323141999</v>
      </c>
    </row>
    <row r="434" spans="1:69" x14ac:dyDescent="0.45">
      <c r="A434" t="s">
        <v>133</v>
      </c>
      <c r="B434" t="s">
        <v>96</v>
      </c>
      <c r="C434" t="s">
        <v>135</v>
      </c>
      <c r="D434">
        <v>40</v>
      </c>
      <c r="E434" s="2">
        <f>COUNTBLANK(H434:BQ434)</f>
        <v>45</v>
      </c>
      <c r="F434" s="3" t="e" cm="1">
        <f t="array" ref="F434">SUMPRODUCT($H434:$BQ434,$H$2:$BQ$2)/SUMPRODUCT(--($H434:$BQ434&lt;&gt;""),$H$2:$BQ$2)</f>
        <v>#DIV/0!</v>
      </c>
      <c r="G434" s="3" cm="1">
        <f t="array" ref="G434">SUMPRODUCT($H434:$BQ434,$G$2:$BP$2)/SUMPRODUCT(--($H434:$BQ434&lt;&gt;""),$G$2:$BP$2)</f>
        <v>4.1563310479321718</v>
      </c>
      <c r="I434">
        <v>4.3052924752474597</v>
      </c>
      <c r="K434">
        <v>4.2199203172762996</v>
      </c>
      <c r="M434">
        <v>3.9659762172354598</v>
      </c>
      <c r="O434">
        <v>4.1757906721493798</v>
      </c>
      <c r="Q434">
        <v>4.1919435648839203</v>
      </c>
      <c r="U434">
        <v>4.1693138990423098</v>
      </c>
      <c r="W434">
        <v>4.1852546801336103</v>
      </c>
      <c r="Y434">
        <v>4.2845842516382504</v>
      </c>
      <c r="AA434">
        <v>4.1769346713942097</v>
      </c>
      <c r="AC434">
        <v>3.9706149106790898</v>
      </c>
      <c r="AE434">
        <v>4.2026856448141601</v>
      </c>
      <c r="AG434">
        <v>4.35510421152477</v>
      </c>
      <c r="AI434">
        <v>4.27936125842895</v>
      </c>
      <c r="AK434">
        <v>4.0841612214722796</v>
      </c>
      <c r="AM434">
        <v>4.1895658729354803</v>
      </c>
      <c r="AO434">
        <v>3.9670695146125898</v>
      </c>
      <c r="AQ434">
        <v>3.9868287477598998</v>
      </c>
    </row>
    <row r="435" spans="1:69" x14ac:dyDescent="0.45">
      <c r="A435" t="s">
        <v>206</v>
      </c>
      <c r="B435" t="s">
        <v>81</v>
      </c>
      <c r="C435" t="s">
        <v>103</v>
      </c>
      <c r="D435">
        <v>40</v>
      </c>
      <c r="E435" s="2">
        <f>COUNTBLANK(H435:BQ435)</f>
        <v>62</v>
      </c>
      <c r="F435" s="3" t="e" cm="1">
        <f t="array" ref="F435">SUMPRODUCT($H435:$BQ435,$H$2:$BQ$2)/SUMPRODUCT(--($H435:$BQ435&lt;&gt;""),$H$2:$BQ$2)</f>
        <v>#DIV/0!</v>
      </c>
      <c r="G435" s="3" t="e" cm="1">
        <f t="array" ref="G435">SUMPRODUCT($H435:$BQ435,$G$2:$BP$2)/SUMPRODUCT(--($H435:$BQ435&lt;&gt;""),$G$2:$BP$2)</f>
        <v>#DIV/0!</v>
      </c>
    </row>
    <row r="436" spans="1:69" x14ac:dyDescent="0.45">
      <c r="A436" t="s">
        <v>206</v>
      </c>
      <c r="B436" t="s">
        <v>83</v>
      </c>
      <c r="C436" t="s">
        <v>103</v>
      </c>
      <c r="D436">
        <v>40</v>
      </c>
      <c r="E436" s="2">
        <f>COUNTBLANK(H436:BQ436)</f>
        <v>62</v>
      </c>
      <c r="F436" s="3" t="e" cm="1">
        <f t="array" ref="F436">SUMPRODUCT($H436:$BQ436,$H$2:$BQ$2)/SUMPRODUCT(--($H436:$BQ436&lt;&gt;""),$H$2:$BQ$2)</f>
        <v>#DIV/0!</v>
      </c>
      <c r="G436" s="3" t="e" cm="1">
        <f t="array" ref="G436">SUMPRODUCT($H436:$BQ436,$G$2:$BP$2)/SUMPRODUCT(--($H436:$BQ436&lt;&gt;""),$G$2:$BP$2)</f>
        <v>#DIV/0!</v>
      </c>
    </row>
    <row r="437" spans="1:69" x14ac:dyDescent="0.45">
      <c r="A437" t="s">
        <v>206</v>
      </c>
      <c r="B437" t="s">
        <v>81</v>
      </c>
      <c r="C437" t="s">
        <v>176</v>
      </c>
      <c r="D437">
        <v>40</v>
      </c>
      <c r="E437" s="2">
        <f>COUNTBLANK(H437:BQ437)</f>
        <v>62</v>
      </c>
      <c r="F437" s="3" t="e" cm="1">
        <f t="array" ref="F437">SUMPRODUCT($H437:$BQ437,$H$2:$BQ$2)/SUMPRODUCT(--($H437:$BQ437&lt;&gt;""),$H$2:$BQ$2)</f>
        <v>#DIV/0!</v>
      </c>
      <c r="G437" s="3" t="e" cm="1">
        <f t="array" ref="G437">SUMPRODUCT($H437:$BQ437,$G$2:$BP$2)/SUMPRODUCT(--($H437:$BQ437&lt;&gt;""),$G$2:$BP$2)</f>
        <v>#DIV/0!</v>
      </c>
    </row>
    <row r="438" spans="1:69" x14ac:dyDescent="0.45">
      <c r="A438" t="s">
        <v>206</v>
      </c>
      <c r="B438" t="s">
        <v>83</v>
      </c>
      <c r="C438" t="s">
        <v>176</v>
      </c>
      <c r="D438">
        <v>40</v>
      </c>
      <c r="E438" s="2">
        <f>COUNTBLANK(H438:BQ438)</f>
        <v>62</v>
      </c>
      <c r="F438" s="3" t="e" cm="1">
        <f t="array" ref="F438">SUMPRODUCT($H438:$BQ438,$H$2:$BQ$2)/SUMPRODUCT(--($H438:$BQ438&lt;&gt;""),$H$2:$BQ$2)</f>
        <v>#DIV/0!</v>
      </c>
      <c r="G438" s="3" t="e" cm="1">
        <f t="array" ref="G438">SUMPRODUCT($H438:$BQ438,$G$2:$BP$2)/SUMPRODUCT(--($H438:$BQ438&lt;&gt;""),$G$2:$BP$2)</f>
        <v>#DIV/0!</v>
      </c>
    </row>
    <row r="439" spans="1:69" x14ac:dyDescent="0.45">
      <c r="A439" t="s">
        <v>206</v>
      </c>
      <c r="B439" t="s">
        <v>97</v>
      </c>
      <c r="C439" t="s">
        <v>103</v>
      </c>
      <c r="D439">
        <v>40</v>
      </c>
      <c r="E439" s="2">
        <f>COUNTBLANK(H439:BQ439)</f>
        <v>62</v>
      </c>
      <c r="F439" s="3" t="e" cm="1">
        <f t="array" ref="F439">SUMPRODUCT($H439:$BQ439,$H$2:$BQ$2)/SUMPRODUCT(--($H439:$BQ439&lt;&gt;""),$H$2:$BQ$2)</f>
        <v>#DIV/0!</v>
      </c>
      <c r="G439" s="3" t="e" cm="1">
        <f t="array" ref="G439">SUMPRODUCT($H439:$BQ439,$G$2:$BP$2)/SUMPRODUCT(--($H439:$BQ439&lt;&gt;""),$G$2:$BP$2)</f>
        <v>#DIV/0!</v>
      </c>
    </row>
    <row r="440" spans="1:69" x14ac:dyDescent="0.45">
      <c r="A440" t="s">
        <v>206</v>
      </c>
      <c r="B440" t="s">
        <v>97</v>
      </c>
      <c r="C440" t="s">
        <v>176</v>
      </c>
      <c r="D440">
        <v>40</v>
      </c>
      <c r="E440" s="2">
        <f>COUNTBLANK(H440:BQ440)</f>
        <v>62</v>
      </c>
      <c r="F440" s="3" t="e" cm="1">
        <f t="array" ref="F440">SUMPRODUCT($H440:$BQ440,$H$2:$BQ$2)/SUMPRODUCT(--($H440:$BQ440&lt;&gt;""),$H$2:$BQ$2)</f>
        <v>#DIV/0!</v>
      </c>
      <c r="G440" s="3" t="e" cm="1">
        <f t="array" ref="G440">SUMPRODUCT($H440:$BQ440,$G$2:$BP$2)/SUMPRODUCT(--($H440:$BQ440&lt;&gt;""),$G$2:$BP$2)</f>
        <v>#DIV/0!</v>
      </c>
    </row>
    <row r="441" spans="1:69" x14ac:dyDescent="0.45">
      <c r="A441" t="s">
        <v>207</v>
      </c>
      <c r="B441" t="s">
        <v>81</v>
      </c>
      <c r="C441" t="s">
        <v>82</v>
      </c>
      <c r="D441">
        <v>40</v>
      </c>
      <c r="E441" s="2">
        <f>COUNTBLANK(H441:BQ441)</f>
        <v>62</v>
      </c>
      <c r="F441" s="3" t="e" cm="1">
        <f t="array" ref="F441">SUMPRODUCT($H441:$BQ441,$H$2:$BQ$2)/SUMPRODUCT(--($H441:$BQ441&lt;&gt;""),$H$2:$BQ$2)</f>
        <v>#DIV/0!</v>
      </c>
      <c r="G441" s="3" t="e" cm="1">
        <f t="array" ref="G441">SUMPRODUCT($H441:$BQ441,$G$2:$BP$2)/SUMPRODUCT(--($H441:$BQ441&lt;&gt;""),$G$2:$BP$2)</f>
        <v>#DIV/0!</v>
      </c>
    </row>
    <row r="442" spans="1:69" x14ac:dyDescent="0.45">
      <c r="A442" t="s">
        <v>207</v>
      </c>
      <c r="B442" t="s">
        <v>109</v>
      </c>
      <c r="C442" t="s">
        <v>82</v>
      </c>
      <c r="D442">
        <v>40</v>
      </c>
      <c r="E442" s="2">
        <f>COUNTBLANK(H442:BQ442)</f>
        <v>62</v>
      </c>
      <c r="F442" s="3" t="e" cm="1">
        <f t="array" ref="F442">SUMPRODUCT($H442:$BQ442,$H$2:$BQ$2)/SUMPRODUCT(--($H442:$BQ442&lt;&gt;""),$H$2:$BQ$2)</f>
        <v>#DIV/0!</v>
      </c>
      <c r="G442" s="3" t="e" cm="1">
        <f t="array" ref="G442">SUMPRODUCT($H442:$BQ442,$G$2:$BP$2)/SUMPRODUCT(--($H442:$BQ442&lt;&gt;""),$G$2:$BP$2)</f>
        <v>#DIV/0!</v>
      </c>
    </row>
    <row r="443" spans="1:69" x14ac:dyDescent="0.45">
      <c r="A443" t="s">
        <v>208</v>
      </c>
      <c r="B443" t="s">
        <v>72</v>
      </c>
      <c r="C443" t="s">
        <v>90</v>
      </c>
      <c r="D443">
        <v>40</v>
      </c>
      <c r="E443" s="2">
        <f>COUNTBLANK(H443:BQ443)</f>
        <v>62</v>
      </c>
      <c r="F443" s="3" t="e" cm="1">
        <f t="array" ref="F443">SUMPRODUCT($H443:$BQ443,$H$2:$BQ$2)/SUMPRODUCT(--($H443:$BQ443&lt;&gt;""),$H$2:$BQ$2)</f>
        <v>#DIV/0!</v>
      </c>
      <c r="G443" s="3" t="e" cm="1">
        <f t="array" ref="G443">SUMPRODUCT($H443:$BQ443,$G$2:$BP$2)/SUMPRODUCT(--($H443:$BQ443&lt;&gt;""),$G$2:$BP$2)</f>
        <v>#DIV/0!</v>
      </c>
    </row>
    <row r="444" spans="1:69" x14ac:dyDescent="0.45">
      <c r="A444" t="s">
        <v>208</v>
      </c>
      <c r="B444" t="s">
        <v>209</v>
      </c>
      <c r="C444" t="s">
        <v>90</v>
      </c>
      <c r="D444">
        <v>40</v>
      </c>
      <c r="E444" s="2">
        <f>COUNTBLANK(H444:BQ444)</f>
        <v>62</v>
      </c>
      <c r="F444" s="3" t="e" cm="1">
        <f t="array" ref="F444">SUMPRODUCT($H444:$BQ444,$H$2:$BQ$2)/SUMPRODUCT(--($H444:$BQ444&lt;&gt;""),$H$2:$BQ$2)</f>
        <v>#DIV/0!</v>
      </c>
      <c r="G444" s="3" t="e" cm="1">
        <f t="array" ref="G444">SUMPRODUCT($H444:$BQ444,$G$2:$BP$2)/SUMPRODUCT(--($H444:$BQ444&lt;&gt;""),$G$2:$BP$2)</f>
        <v>#DIV/0!</v>
      </c>
    </row>
    <row r="445" spans="1:69" x14ac:dyDescent="0.45">
      <c r="A445" t="s">
        <v>210</v>
      </c>
      <c r="B445" t="s">
        <v>51</v>
      </c>
      <c r="C445" t="s">
        <v>53</v>
      </c>
      <c r="D445">
        <v>40</v>
      </c>
      <c r="E445" s="2">
        <f>COUNTBLANK(H445:BQ445)</f>
        <v>49</v>
      </c>
      <c r="F445" s="3" t="e" cm="1">
        <f t="array" ref="F445">SUMPRODUCT($H445:$BQ445,$H$2:$BQ$2)/SUMPRODUCT(--($H445:$BQ445&lt;&gt;""),$H$2:$BQ$2)</f>
        <v>#DIV/0!</v>
      </c>
      <c r="G445" s="3" cm="1">
        <f t="array" ref="G445">SUMPRODUCT($H445:$BQ445,$G$2:$BP$2)/SUMPRODUCT(--($H445:$BQ445&lt;&gt;""),$G$2:$BP$2)</f>
        <v>1.7699444811902025</v>
      </c>
      <c r="AS445">
        <v>1.73186834784706</v>
      </c>
      <c r="AU445">
        <v>1.74708070282301</v>
      </c>
      <c r="AW445">
        <v>1.7309455148086801</v>
      </c>
      <c r="AY445">
        <v>1.61069583635179</v>
      </c>
      <c r="BA445">
        <v>1.7496132240634901</v>
      </c>
      <c r="BC445">
        <v>1.7577378566612001</v>
      </c>
      <c r="BE445">
        <v>1.7730601344350301</v>
      </c>
      <c r="BG445">
        <v>1.8517459069045501</v>
      </c>
      <c r="BI445">
        <v>1.74383883180802</v>
      </c>
      <c r="BK445">
        <v>1.8210007911613799</v>
      </c>
      <c r="BM445">
        <v>1.81264651579506</v>
      </c>
      <c r="BO445">
        <v>1.90034549815458</v>
      </c>
      <c r="BQ445">
        <v>1.77869909465878</v>
      </c>
    </row>
    <row r="446" spans="1:69" x14ac:dyDescent="0.45">
      <c r="A446" t="s">
        <v>210</v>
      </c>
      <c r="B446" t="s">
        <v>51</v>
      </c>
      <c r="C446" t="s">
        <v>60</v>
      </c>
      <c r="D446">
        <v>40</v>
      </c>
      <c r="E446" s="2">
        <f>COUNTBLANK(H446:BQ446)</f>
        <v>49</v>
      </c>
      <c r="F446" s="3" t="e" cm="1">
        <f t="array" ref="F446">SUMPRODUCT($H446:$BQ446,$H$2:$BQ$2)/SUMPRODUCT(--($H446:$BQ446&lt;&gt;""),$H$2:$BQ$2)</f>
        <v>#DIV/0!</v>
      </c>
      <c r="G446" s="3" cm="1">
        <f t="array" ref="G446">SUMPRODUCT($H446:$BQ446,$G$2:$BP$2)/SUMPRODUCT(--($H446:$BQ446&lt;&gt;""),$G$2:$BP$2)</f>
        <v>1.7991063715791418</v>
      </c>
      <c r="AS446">
        <v>1.76001315422742</v>
      </c>
      <c r="AU446">
        <v>1.77719731816034</v>
      </c>
      <c r="AW446">
        <v>1.7377117795603301</v>
      </c>
      <c r="AY446">
        <v>1.6301771489059</v>
      </c>
      <c r="BA446">
        <v>1.7750316370805901</v>
      </c>
      <c r="BC446">
        <v>1.7793379087719501</v>
      </c>
      <c r="BE446">
        <v>1.7952315785199999</v>
      </c>
      <c r="BG446">
        <v>1.9061207953219299</v>
      </c>
      <c r="BI446">
        <v>1.7743633559940499</v>
      </c>
      <c r="BK446">
        <v>1.86323321861421</v>
      </c>
      <c r="BM446">
        <v>1.85437570948722</v>
      </c>
      <c r="BO446">
        <v>1.9296978154254001</v>
      </c>
      <c r="BQ446">
        <v>1.8058914104595001</v>
      </c>
    </row>
    <row r="447" spans="1:69" x14ac:dyDescent="0.45">
      <c r="A447" t="s">
        <v>210</v>
      </c>
      <c r="B447" t="s">
        <v>85</v>
      </c>
      <c r="C447" t="s">
        <v>53</v>
      </c>
      <c r="D447">
        <v>40</v>
      </c>
      <c r="E447" s="2">
        <f>COUNTBLANK(H447:BQ447)</f>
        <v>49</v>
      </c>
      <c r="F447" s="3" t="e" cm="1">
        <f t="array" ref="F447">SUMPRODUCT($H447:$BQ447,$H$2:$BQ$2)/SUMPRODUCT(--($H447:$BQ447&lt;&gt;""),$H$2:$BQ$2)</f>
        <v>#DIV/0!</v>
      </c>
      <c r="G447" s="3" cm="1">
        <f t="array" ref="G447">SUMPRODUCT($H447:$BQ447,$G$2:$BP$2)/SUMPRODUCT(--($H447:$BQ447&lt;&gt;""),$G$2:$BP$2)</f>
        <v>2.1811721087246703</v>
      </c>
      <c r="AS447">
        <v>2.1522588167602299</v>
      </c>
      <c r="AU447">
        <v>2.0865453311169602</v>
      </c>
      <c r="AW447">
        <v>2.3721998992325899</v>
      </c>
      <c r="AY447">
        <v>2.0076174781428402</v>
      </c>
      <c r="BA447">
        <v>2.18450687110855</v>
      </c>
      <c r="BC447">
        <v>2.13524180578163</v>
      </c>
      <c r="BE447">
        <v>2.1450874598924901</v>
      </c>
      <c r="BG447">
        <v>2.2578140822115702</v>
      </c>
      <c r="BI447">
        <v>2.1446167958903302</v>
      </c>
      <c r="BK447">
        <v>2.1964733238210199</v>
      </c>
      <c r="BM447">
        <v>2.1788583282346701</v>
      </c>
      <c r="BO447">
        <v>2.27946909196063</v>
      </c>
      <c r="BQ447">
        <v>2.2145481292671998</v>
      </c>
    </row>
    <row r="448" spans="1:69" x14ac:dyDescent="0.45">
      <c r="A448" t="s">
        <v>210</v>
      </c>
      <c r="B448" t="s">
        <v>85</v>
      </c>
      <c r="C448" t="s">
        <v>60</v>
      </c>
      <c r="D448">
        <v>40</v>
      </c>
      <c r="E448" s="2">
        <f>COUNTBLANK(H448:BQ448)</f>
        <v>49</v>
      </c>
      <c r="F448" s="3" t="e" cm="1">
        <f t="array" ref="F448">SUMPRODUCT($H448:$BQ448,$H$2:$BQ$2)/SUMPRODUCT(--($H448:$BQ448&lt;&gt;""),$H$2:$BQ$2)</f>
        <v>#DIV/0!</v>
      </c>
      <c r="G448" s="3" cm="1">
        <f t="array" ref="G448">SUMPRODUCT($H448:$BQ448,$G$2:$BP$2)/SUMPRODUCT(--($H448:$BQ448&lt;&gt;""),$G$2:$BP$2)</f>
        <v>2.4090733011772971</v>
      </c>
      <c r="AS448">
        <v>2.3560422335294402</v>
      </c>
      <c r="AU448">
        <v>2.2945426754638101</v>
      </c>
      <c r="AW448">
        <v>2.7212733897466999</v>
      </c>
      <c r="AY448">
        <v>2.2290604756138701</v>
      </c>
      <c r="BA448">
        <v>2.3792642467872098</v>
      </c>
      <c r="BC448">
        <v>2.31722900076088</v>
      </c>
      <c r="BE448">
        <v>2.3362414996564702</v>
      </c>
      <c r="BG448">
        <v>2.5674734735747302</v>
      </c>
      <c r="BI448">
        <v>2.3974687514690398</v>
      </c>
      <c r="BK448">
        <v>2.4152125217978502</v>
      </c>
      <c r="BM448">
        <v>2.4122774303039898</v>
      </c>
      <c r="BO448">
        <v>2.50135656449087</v>
      </c>
      <c r="BQ448">
        <v>2.3905106521100001</v>
      </c>
    </row>
    <row r="449" spans="1:69" x14ac:dyDescent="0.45">
      <c r="A449" t="s">
        <v>210</v>
      </c>
      <c r="B449" t="s">
        <v>117</v>
      </c>
      <c r="C449" t="s">
        <v>53</v>
      </c>
      <c r="D449">
        <v>40</v>
      </c>
      <c r="E449" s="2">
        <f>COUNTBLANK(H449:BQ449)</f>
        <v>49</v>
      </c>
      <c r="F449" s="3" t="e" cm="1">
        <f t="array" ref="F449">SUMPRODUCT($H449:$BQ449,$H$2:$BQ$2)/SUMPRODUCT(--($H449:$BQ449&lt;&gt;""),$H$2:$BQ$2)</f>
        <v>#DIV/0!</v>
      </c>
      <c r="G449" s="3" cm="1">
        <f t="array" ref="G449">SUMPRODUCT($H449:$BQ449,$G$2:$BP$2)/SUMPRODUCT(--($H449:$BQ449&lt;&gt;""),$G$2:$BP$2)</f>
        <v>2.6982794429142207</v>
      </c>
      <c r="AS449">
        <v>2.6669433273725902</v>
      </c>
      <c r="AU449">
        <v>2.6914349137268498</v>
      </c>
      <c r="AW449">
        <v>2.6600253836702898</v>
      </c>
      <c r="AY449">
        <v>2.44582278505841</v>
      </c>
      <c r="BA449">
        <v>2.6577596052247099</v>
      </c>
      <c r="BC449">
        <v>2.6412791842559802</v>
      </c>
      <c r="BE449">
        <v>2.69037064362873</v>
      </c>
      <c r="BG449">
        <v>2.8984701610328401</v>
      </c>
      <c r="BI449">
        <v>2.73769069988571</v>
      </c>
      <c r="BK449">
        <v>2.7238417797814898</v>
      </c>
      <c r="BM449">
        <v>2.75332351678593</v>
      </c>
      <c r="BO449">
        <v>2.84666935968046</v>
      </c>
      <c r="BQ449">
        <v>2.6640013977808801</v>
      </c>
    </row>
    <row r="450" spans="1:69" x14ac:dyDescent="0.45">
      <c r="A450" t="s">
        <v>211</v>
      </c>
      <c r="B450" t="s">
        <v>144</v>
      </c>
      <c r="C450" t="s">
        <v>52</v>
      </c>
      <c r="D450">
        <v>40</v>
      </c>
      <c r="E450" s="2">
        <f>COUNTBLANK(H450:BQ450)</f>
        <v>62</v>
      </c>
      <c r="F450" s="3" t="e" cm="1">
        <f t="array" ref="F450">SUMPRODUCT($H450:$BQ450,$H$2:$BQ$2)/SUMPRODUCT(--($H450:$BQ450&lt;&gt;""),$H$2:$BQ$2)</f>
        <v>#DIV/0!</v>
      </c>
      <c r="G450" s="3" t="e" cm="1">
        <f t="array" ref="G450">SUMPRODUCT($H450:$BQ450,$G$2:$BP$2)/SUMPRODUCT(--($H450:$BQ450&lt;&gt;""),$G$2:$BP$2)</f>
        <v>#DIV/0!</v>
      </c>
    </row>
    <row r="451" spans="1:69" x14ac:dyDescent="0.45">
      <c r="A451" t="s">
        <v>211</v>
      </c>
      <c r="B451" t="s">
        <v>96</v>
      </c>
      <c r="C451" t="s">
        <v>52</v>
      </c>
      <c r="D451">
        <v>40</v>
      </c>
      <c r="E451" s="2">
        <f>COUNTBLANK(H451:BQ451)</f>
        <v>62</v>
      </c>
      <c r="F451" s="3" t="e" cm="1">
        <f t="array" ref="F451">SUMPRODUCT($H451:$BQ451,$H$2:$BQ$2)/SUMPRODUCT(--($H451:$BQ451&lt;&gt;""),$H$2:$BQ$2)</f>
        <v>#DIV/0!</v>
      </c>
      <c r="G451" s="3" t="e" cm="1">
        <f t="array" ref="G451">SUMPRODUCT($H451:$BQ451,$G$2:$BP$2)/SUMPRODUCT(--($H451:$BQ451&lt;&gt;""),$G$2:$BP$2)</f>
        <v>#DIV/0!</v>
      </c>
    </row>
    <row r="452" spans="1:69" x14ac:dyDescent="0.45">
      <c r="A452" t="s">
        <v>74</v>
      </c>
      <c r="B452" t="s">
        <v>51</v>
      </c>
      <c r="C452" t="s">
        <v>52</v>
      </c>
      <c r="D452">
        <v>40</v>
      </c>
      <c r="E452" s="2">
        <f>COUNTBLANK(H452:BQ452)</f>
        <v>62</v>
      </c>
      <c r="F452" s="3" t="e" cm="1">
        <f t="array" ref="F452">SUMPRODUCT($H452:$BQ452,$H$2:$BQ$2)/SUMPRODUCT(--($H452:$BQ452&lt;&gt;""),$H$2:$BQ$2)</f>
        <v>#DIV/0!</v>
      </c>
      <c r="G452" s="3" t="e" cm="1">
        <f t="array" ref="G452">SUMPRODUCT($H452:$BQ452,$G$2:$BP$2)/SUMPRODUCT(--($H452:$BQ452&lt;&gt;""),$G$2:$BP$2)</f>
        <v>#DIV/0!</v>
      </c>
    </row>
    <row r="453" spans="1:69" x14ac:dyDescent="0.45">
      <c r="A453" t="s">
        <v>74</v>
      </c>
      <c r="B453" t="s">
        <v>50</v>
      </c>
      <c r="C453" t="s">
        <v>53</v>
      </c>
      <c r="D453">
        <v>40</v>
      </c>
      <c r="E453" s="2">
        <f>COUNTBLANK(H453:BQ453)</f>
        <v>62</v>
      </c>
      <c r="F453" s="3" t="e" cm="1">
        <f t="array" ref="F453">SUMPRODUCT($H453:$BQ453,$H$2:$BQ$2)/SUMPRODUCT(--($H453:$BQ453&lt;&gt;""),$H$2:$BQ$2)</f>
        <v>#DIV/0!</v>
      </c>
      <c r="G453" s="3" t="e" cm="1">
        <f t="array" ref="G453">SUMPRODUCT($H453:$BQ453,$G$2:$BP$2)/SUMPRODUCT(--($H453:$BQ453&lt;&gt;""),$G$2:$BP$2)</f>
        <v>#DIV/0!</v>
      </c>
    </row>
    <row r="454" spans="1:69" x14ac:dyDescent="0.45">
      <c r="A454" t="s">
        <v>46</v>
      </c>
      <c r="B454" t="s">
        <v>50</v>
      </c>
      <c r="C454" t="s">
        <v>53</v>
      </c>
      <c r="D454">
        <v>40</v>
      </c>
      <c r="E454" s="2">
        <f>COUNTBLANK(H454:BQ454)</f>
        <v>61</v>
      </c>
      <c r="F454" s="3" t="e" cm="1">
        <f t="array" ref="F454">SUMPRODUCT($H454:$BQ454,$H$2:$BQ$2)/SUMPRODUCT(--($H454:$BQ454&lt;&gt;""),$H$2:$BQ$2)</f>
        <v>#DIV/0!</v>
      </c>
      <c r="G454" s="3" cm="1">
        <f t="array" ref="G454">SUMPRODUCT($H454:$BQ454,$G$2:$BP$2)/SUMPRODUCT(--($H454:$BQ454&lt;&gt;""),$G$2:$BP$2)</f>
        <v>1.32219880258831</v>
      </c>
      <c r="BQ454">
        <v>1.32219880258831</v>
      </c>
    </row>
    <row r="455" spans="1:69" x14ac:dyDescent="0.45">
      <c r="A455" t="s">
        <v>46</v>
      </c>
      <c r="B455" t="s">
        <v>51</v>
      </c>
      <c r="C455" t="s">
        <v>53</v>
      </c>
      <c r="D455">
        <v>40</v>
      </c>
      <c r="E455" s="2">
        <f>COUNTBLANK(H455:BQ455)</f>
        <v>62</v>
      </c>
      <c r="F455" s="3" t="e" cm="1">
        <f t="array" ref="F455">SUMPRODUCT($H455:$BQ455,$H$2:$BQ$2)/SUMPRODUCT(--($H455:$BQ455&lt;&gt;""),$H$2:$BQ$2)</f>
        <v>#DIV/0!</v>
      </c>
      <c r="G455" s="3" t="e" cm="1">
        <f t="array" ref="G455">SUMPRODUCT($H455:$BQ455,$G$2:$BP$2)/SUMPRODUCT(--($H455:$BQ455&lt;&gt;""),$G$2:$BP$2)</f>
        <v>#DIV/0!</v>
      </c>
    </row>
    <row r="456" spans="1:69" x14ac:dyDescent="0.45">
      <c r="A456" t="s">
        <v>46</v>
      </c>
      <c r="B456" t="s">
        <v>50</v>
      </c>
      <c r="C456" t="s">
        <v>52</v>
      </c>
      <c r="D456">
        <v>40</v>
      </c>
      <c r="E456" s="2">
        <f>COUNTBLANK(H456:BQ456)</f>
        <v>62</v>
      </c>
      <c r="F456" s="3" t="e" cm="1">
        <f t="array" ref="F456">SUMPRODUCT($H456:$BQ456,$H$2:$BQ$2)/SUMPRODUCT(--($H456:$BQ456&lt;&gt;""),$H$2:$BQ$2)</f>
        <v>#DIV/0!</v>
      </c>
      <c r="G456" s="3" t="e" cm="1">
        <f t="array" ref="G456">SUMPRODUCT($H456:$BQ456,$G$2:$BP$2)/SUMPRODUCT(--($H456:$BQ456&lt;&gt;""),$G$2:$BP$2)</f>
        <v>#DIV/0!</v>
      </c>
    </row>
    <row r="457" spans="1:69" x14ac:dyDescent="0.45">
      <c r="A457" t="s">
        <v>74</v>
      </c>
      <c r="B457" t="s">
        <v>51</v>
      </c>
      <c r="C457" t="s">
        <v>53</v>
      </c>
      <c r="D457">
        <v>40</v>
      </c>
      <c r="E457" s="2">
        <f>COUNTBLANK(H457:BQ457)</f>
        <v>62</v>
      </c>
      <c r="F457" s="3" t="e" cm="1">
        <f t="array" ref="F457">SUMPRODUCT($H457:$BQ457,$H$2:$BQ$2)/SUMPRODUCT(--($H457:$BQ457&lt;&gt;""),$H$2:$BQ$2)</f>
        <v>#DIV/0!</v>
      </c>
      <c r="G457" s="3" t="e" cm="1">
        <f t="array" ref="G457">SUMPRODUCT($H457:$BQ457,$G$2:$BP$2)/SUMPRODUCT(--($H457:$BQ457&lt;&gt;""),$G$2:$BP$2)</f>
        <v>#DIV/0!</v>
      </c>
    </row>
    <row r="458" spans="1:69" x14ac:dyDescent="0.45">
      <c r="A458" t="s">
        <v>214</v>
      </c>
      <c r="B458" t="s">
        <v>116</v>
      </c>
      <c r="C458" t="s">
        <v>82</v>
      </c>
      <c r="D458">
        <v>40</v>
      </c>
      <c r="E458" s="2">
        <f>COUNTBLANK(H458:BQ458)</f>
        <v>62</v>
      </c>
      <c r="F458" s="3" t="e" cm="1">
        <f t="array" ref="F458">SUMPRODUCT($H458:$BQ458,$H$2:$BQ$2)/SUMPRODUCT(--($H458:$BQ458&lt;&gt;""),$H$2:$BQ$2)</f>
        <v>#DIV/0!</v>
      </c>
      <c r="G458" s="3" t="e" cm="1">
        <f t="array" ref="G458">SUMPRODUCT($H458:$BQ458,$G$2:$BP$2)/SUMPRODUCT(--($H458:$BQ458&lt;&gt;""),$G$2:$BP$2)</f>
        <v>#DIV/0!</v>
      </c>
    </row>
    <row r="459" spans="1:69" x14ac:dyDescent="0.45">
      <c r="A459" t="s">
        <v>214</v>
      </c>
      <c r="B459" t="s">
        <v>81</v>
      </c>
      <c r="C459" t="s">
        <v>82</v>
      </c>
      <c r="D459">
        <v>40</v>
      </c>
      <c r="E459" s="2">
        <f>COUNTBLANK(H459:BQ459)</f>
        <v>62</v>
      </c>
      <c r="F459" s="3" t="e" cm="1">
        <f t="array" ref="F459">SUMPRODUCT($H459:$BQ459,$H$2:$BQ$2)/SUMPRODUCT(--($H459:$BQ459&lt;&gt;""),$H$2:$BQ$2)</f>
        <v>#DIV/0!</v>
      </c>
      <c r="G459" s="3" t="e" cm="1">
        <f t="array" ref="G459">SUMPRODUCT($H459:$BQ459,$G$2:$BP$2)/SUMPRODUCT(--($H459:$BQ459&lt;&gt;""),$G$2:$BP$2)</f>
        <v>#DIV/0!</v>
      </c>
    </row>
    <row r="460" spans="1:69" x14ac:dyDescent="0.45">
      <c r="A460" t="s">
        <v>214</v>
      </c>
      <c r="B460" t="s">
        <v>116</v>
      </c>
      <c r="C460" t="s">
        <v>176</v>
      </c>
      <c r="D460">
        <v>40</v>
      </c>
      <c r="E460" s="2">
        <f>COUNTBLANK(H460:BQ460)</f>
        <v>62</v>
      </c>
      <c r="F460" s="3" t="e" cm="1">
        <f t="array" ref="F460">SUMPRODUCT($H460:$BQ460,$H$2:$BQ$2)/SUMPRODUCT(--($H460:$BQ460&lt;&gt;""),$H$2:$BQ$2)</f>
        <v>#DIV/0!</v>
      </c>
      <c r="G460" s="3" t="e" cm="1">
        <f t="array" ref="G460">SUMPRODUCT($H460:$BQ460,$G$2:$BP$2)/SUMPRODUCT(--($H460:$BQ460&lt;&gt;""),$G$2:$BP$2)</f>
        <v>#DIV/0!</v>
      </c>
    </row>
    <row r="461" spans="1:69" x14ac:dyDescent="0.45">
      <c r="A461" t="s">
        <v>214</v>
      </c>
      <c r="B461" t="s">
        <v>81</v>
      </c>
      <c r="C461" t="s">
        <v>176</v>
      </c>
      <c r="D461">
        <v>40</v>
      </c>
      <c r="E461" s="2">
        <f>COUNTBLANK(H461:BQ461)</f>
        <v>62</v>
      </c>
      <c r="F461" s="3" t="e" cm="1">
        <f t="array" ref="F461">SUMPRODUCT($H461:$BQ461,$H$2:$BQ$2)/SUMPRODUCT(--($H461:$BQ461&lt;&gt;""),$H$2:$BQ$2)</f>
        <v>#DIV/0!</v>
      </c>
      <c r="G461" s="3" t="e" cm="1">
        <f t="array" ref="G461">SUMPRODUCT($H461:$BQ461,$G$2:$BP$2)/SUMPRODUCT(--($H461:$BQ461&lt;&gt;""),$G$2:$BP$2)</f>
        <v>#DIV/0!</v>
      </c>
    </row>
    <row r="462" spans="1:69" x14ac:dyDescent="0.45">
      <c r="A462" t="s">
        <v>210</v>
      </c>
      <c r="B462" t="s">
        <v>51</v>
      </c>
      <c r="C462" t="s">
        <v>134</v>
      </c>
      <c r="D462">
        <v>40</v>
      </c>
      <c r="E462" s="2">
        <f>COUNTBLANK(H462:BQ462)</f>
        <v>50</v>
      </c>
      <c r="F462" s="3" t="e" cm="1">
        <f t="array" ref="F462">SUMPRODUCT($H462:$BQ462,$H$2:$BQ$2)/SUMPRODUCT(--($H462:$BQ462&lt;&gt;""),$H$2:$BQ$2)</f>
        <v>#DIV/0!</v>
      </c>
      <c r="G462" s="3" cm="1">
        <f t="array" ref="G462">SUMPRODUCT($H462:$BQ462,$G$2:$BP$2)/SUMPRODUCT(--($H462:$BQ462&lt;&gt;""),$G$2:$BP$2)</f>
        <v>1.940280189566884</v>
      </c>
      <c r="AS462">
        <v>2.0439147592640201</v>
      </c>
      <c r="AU462">
        <v>2.0442219263589898</v>
      </c>
      <c r="AY462">
        <v>1.8862839299210901</v>
      </c>
      <c r="BA462">
        <v>2.0567114582666401</v>
      </c>
      <c r="BC462">
        <v>2.0627127161988601</v>
      </c>
      <c r="BE462">
        <v>2.0672725843551301</v>
      </c>
      <c r="BG462">
        <v>2.1873300520462302</v>
      </c>
      <c r="BI462">
        <v>2.0468063312026201</v>
      </c>
      <c r="BK462">
        <v>1.5755049198868301</v>
      </c>
      <c r="BM462">
        <v>1.57651374516583</v>
      </c>
      <c r="BO462">
        <v>1.6498701429484</v>
      </c>
      <c r="BQ462">
        <v>2.08621970918797</v>
      </c>
    </row>
    <row r="463" spans="1:69" x14ac:dyDescent="0.45">
      <c r="A463" t="s">
        <v>210</v>
      </c>
      <c r="B463" t="s">
        <v>51</v>
      </c>
      <c r="C463" t="s">
        <v>141</v>
      </c>
      <c r="D463">
        <v>40</v>
      </c>
      <c r="E463" s="2">
        <f>COUNTBLANK(H463:BQ463)</f>
        <v>50</v>
      </c>
      <c r="F463" s="3" t="e" cm="1">
        <f t="array" ref="F463">SUMPRODUCT($H463:$BQ463,$H$2:$BQ$2)/SUMPRODUCT(--($H463:$BQ463&lt;&gt;""),$H$2:$BQ$2)</f>
        <v>#DIV/0!</v>
      </c>
      <c r="G463" s="3" cm="1">
        <f t="array" ref="G463">SUMPRODUCT($H463:$BQ463,$G$2:$BP$2)/SUMPRODUCT(--($H463:$BQ463&lt;&gt;""),$G$2:$BP$2)</f>
        <v>2.247226639633487</v>
      </c>
      <c r="AS463">
        <v>2.19913596953488</v>
      </c>
      <c r="AU463">
        <v>2.1901805587972398</v>
      </c>
      <c r="AY463">
        <v>2.01582192201773</v>
      </c>
      <c r="BA463">
        <v>2.2370484963202801</v>
      </c>
      <c r="BC463">
        <v>2.20466888551785</v>
      </c>
      <c r="BE463">
        <v>2.2272367658086498</v>
      </c>
      <c r="BG463">
        <v>2.3471699448549401</v>
      </c>
      <c r="BI463">
        <v>2.20605335231624</v>
      </c>
      <c r="BK463">
        <v>2.3346830595421002</v>
      </c>
      <c r="BM463">
        <v>2.3190784755246101</v>
      </c>
      <c r="BO463">
        <v>2.38329611678637</v>
      </c>
      <c r="BQ463">
        <v>2.3023461285809499</v>
      </c>
    </row>
    <row r="464" spans="1:69" x14ac:dyDescent="0.45">
      <c r="A464" t="s">
        <v>210</v>
      </c>
      <c r="B464" t="s">
        <v>85</v>
      </c>
      <c r="C464" t="s">
        <v>134</v>
      </c>
      <c r="D464">
        <v>40</v>
      </c>
      <c r="E464" s="2">
        <f>COUNTBLANK(H464:BQ464)</f>
        <v>50</v>
      </c>
      <c r="F464" s="3" t="e" cm="1">
        <f t="array" ref="F464">SUMPRODUCT($H464:$BQ464,$H$2:$BQ$2)/SUMPRODUCT(--($H464:$BQ464&lt;&gt;""),$H$2:$BQ$2)</f>
        <v>#DIV/0!</v>
      </c>
      <c r="G464" s="3" cm="1">
        <f t="array" ref="G464">SUMPRODUCT($H464:$BQ464,$G$2:$BP$2)/SUMPRODUCT(--($H464:$BQ464&lt;&gt;""),$G$2:$BP$2)</f>
        <v>2.4179761706778851</v>
      </c>
      <c r="AS464">
        <v>2.5792957564076802</v>
      </c>
      <c r="AU464">
        <v>2.4859147913903299</v>
      </c>
      <c r="AY464">
        <v>2.4129339067759101</v>
      </c>
      <c r="BA464">
        <v>2.6039027458402901</v>
      </c>
      <c r="BC464">
        <v>2.5444869238417001</v>
      </c>
      <c r="BE464">
        <v>2.5513010492622898</v>
      </c>
      <c r="BG464">
        <v>2.7411525102765899</v>
      </c>
      <c r="BI464">
        <v>2.6077395839217701</v>
      </c>
      <c r="BK464">
        <v>1.92478393800257</v>
      </c>
      <c r="BM464">
        <v>1.9248126536443499</v>
      </c>
      <c r="BO464">
        <v>2.0017320728848298</v>
      </c>
      <c r="BQ464">
        <v>2.6376581158863099</v>
      </c>
    </row>
    <row r="465" spans="1:69" x14ac:dyDescent="0.45">
      <c r="A465" t="s">
        <v>210</v>
      </c>
      <c r="B465" t="s">
        <v>51</v>
      </c>
      <c r="C465" t="s">
        <v>136</v>
      </c>
      <c r="D465">
        <v>40</v>
      </c>
      <c r="E465" s="2">
        <f>COUNTBLANK(H465:BQ465)</f>
        <v>51</v>
      </c>
      <c r="F465" s="3" t="e" cm="1">
        <f t="array" ref="F465">SUMPRODUCT($H465:$BQ465,$H$2:$BQ$2)/SUMPRODUCT(--($H465:$BQ465&lt;&gt;""),$H$2:$BQ$2)</f>
        <v>#DIV/0!</v>
      </c>
      <c r="G465" s="3" cm="1">
        <f t="array" ref="G465">SUMPRODUCT($H465:$BQ465,$G$2:$BP$2)/SUMPRODUCT(--($H465:$BQ465&lt;&gt;""),$G$2:$BP$2)</f>
        <v>2.8109137790858494</v>
      </c>
      <c r="AS465">
        <v>2.81143205062317</v>
      </c>
      <c r="AU465">
        <v>2.82794612411264</v>
      </c>
      <c r="AY465">
        <v>2.61895642690699</v>
      </c>
      <c r="BA465">
        <v>2.8460654386792399</v>
      </c>
      <c r="BC465">
        <v>2.8282639799746501</v>
      </c>
      <c r="BE465">
        <v>2.8429005747764902</v>
      </c>
      <c r="BG465">
        <v>2.4563494784680699</v>
      </c>
      <c r="BI465">
        <v>2.8542295189339901</v>
      </c>
      <c r="BK465">
        <v>2.9762931526424601</v>
      </c>
      <c r="BM465">
        <v>2.9562602049234599</v>
      </c>
      <c r="BQ465">
        <v>2.9013546199031799</v>
      </c>
    </row>
    <row r="466" spans="1:69" x14ac:dyDescent="0.45">
      <c r="A466" t="s">
        <v>210</v>
      </c>
      <c r="B466" t="s">
        <v>85</v>
      </c>
      <c r="C466" t="s">
        <v>141</v>
      </c>
      <c r="D466">
        <v>40</v>
      </c>
      <c r="E466" s="2">
        <f>COUNTBLANK(H466:BQ466)</f>
        <v>53</v>
      </c>
      <c r="F466" s="3" t="e" cm="1">
        <f t="array" ref="F466">SUMPRODUCT($H466:$BQ466,$H$2:$BQ$2)/SUMPRODUCT(--($H466:$BQ466&lt;&gt;""),$H$2:$BQ$2)</f>
        <v>#DIV/0!</v>
      </c>
      <c r="G466" s="3" cm="1">
        <f t="array" ref="G466">SUMPRODUCT($H466:$BQ466,$G$2:$BP$2)/SUMPRODUCT(--($H466:$BQ466&lt;&gt;""),$G$2:$BP$2)</f>
        <v>2.9632731084191577</v>
      </c>
      <c r="AS466">
        <v>2.9705374492215801</v>
      </c>
      <c r="AU466">
        <v>2.8036455101529598</v>
      </c>
      <c r="AY466">
        <v>2.79611710154327</v>
      </c>
      <c r="BA466">
        <v>3.0365603138792299</v>
      </c>
      <c r="BC466">
        <v>2.88593636775536</v>
      </c>
      <c r="BE466">
        <v>2.91568403348229</v>
      </c>
      <c r="BI466">
        <v>3.0364262014798902</v>
      </c>
      <c r="BO466">
        <v>3.0865562323517302</v>
      </c>
      <c r="BQ466">
        <v>3.13799476590611</v>
      </c>
    </row>
    <row r="467" spans="1:69" x14ac:dyDescent="0.45">
      <c r="A467" t="s">
        <v>188</v>
      </c>
      <c r="B467" t="s">
        <v>96</v>
      </c>
      <c r="C467" t="s">
        <v>52</v>
      </c>
      <c r="D467">
        <v>40</v>
      </c>
      <c r="E467" s="2">
        <f>COUNTBLANK(H467:BQ467)</f>
        <v>61</v>
      </c>
      <c r="F467" s="3" t="e" cm="1">
        <f t="array" ref="F467">SUMPRODUCT($H467:$BQ467,$H$2:$BQ$2)/SUMPRODUCT(--($H467:$BQ467&lt;&gt;""),$H$2:$BQ$2)</f>
        <v>#DIV/0!</v>
      </c>
      <c r="G467" s="3" cm="1">
        <f t="array" ref="G467">SUMPRODUCT($H467:$BQ467,$G$2:$BP$2)/SUMPRODUCT(--($H467:$BQ467&lt;&gt;""),$G$2:$BP$2)</f>
        <v>2.3647717877768302</v>
      </c>
      <c r="AW467">
        <v>2.3647717877768302</v>
      </c>
    </row>
    <row r="468" spans="1:69" x14ac:dyDescent="0.45">
      <c r="A468" t="s">
        <v>188</v>
      </c>
      <c r="B468" t="s">
        <v>96</v>
      </c>
      <c r="C468" t="s">
        <v>53</v>
      </c>
      <c r="D468">
        <v>40</v>
      </c>
      <c r="E468" s="2">
        <f>COUNTBLANK(H468:BQ468)</f>
        <v>62</v>
      </c>
      <c r="F468" s="3" t="e" cm="1">
        <f t="array" ref="F468">SUMPRODUCT($H468:$BQ468,$H$2:$BQ$2)/SUMPRODUCT(--($H468:$BQ468&lt;&gt;""),$H$2:$BQ$2)</f>
        <v>#DIV/0!</v>
      </c>
      <c r="G468" s="3" t="e" cm="1">
        <f t="array" ref="G468">SUMPRODUCT($H468:$BQ468,$G$2:$BP$2)/SUMPRODUCT(--($H468:$BQ468&lt;&gt;""),$G$2:$BP$2)</f>
        <v>#DIV/0!</v>
      </c>
    </row>
    <row r="469" spans="1:69" x14ac:dyDescent="0.45">
      <c r="A469" t="s">
        <v>210</v>
      </c>
      <c r="B469" t="s">
        <v>85</v>
      </c>
      <c r="C469" t="s">
        <v>136</v>
      </c>
      <c r="D469">
        <v>40</v>
      </c>
      <c r="E469" s="2">
        <f>COUNTBLANK(H469:BQ469)</f>
        <v>61</v>
      </c>
      <c r="F469" s="3" t="e" cm="1">
        <f t="array" ref="F469">SUMPRODUCT($H469:$BQ469,$H$2:$BQ$2)/SUMPRODUCT(--($H469:$BQ469&lt;&gt;""),$H$2:$BQ$2)</f>
        <v>#DIV/0!</v>
      </c>
      <c r="G469" s="3" cm="1">
        <f t="array" ref="G469">SUMPRODUCT($H469:$BQ469,$G$2:$BP$2)/SUMPRODUCT(--($H469:$BQ469&lt;&gt;""),$G$2:$BP$2)</f>
        <v>3.0901941442640002</v>
      </c>
      <c r="BG469">
        <v>3.0901941442640002</v>
      </c>
    </row>
    <row r="470" spans="1:69" x14ac:dyDescent="0.45">
      <c r="A470" t="s">
        <v>210</v>
      </c>
      <c r="B470" t="s">
        <v>117</v>
      </c>
      <c r="C470" t="s">
        <v>134</v>
      </c>
      <c r="D470">
        <v>40</v>
      </c>
      <c r="E470" s="2">
        <f>COUNTBLANK(H470:BQ470)</f>
        <v>59</v>
      </c>
      <c r="F470" s="3" t="e" cm="1">
        <f t="array" ref="F470">SUMPRODUCT($H470:$BQ470,$H$2:$BQ$2)/SUMPRODUCT(--($H470:$BQ470&lt;&gt;""),$H$2:$BQ$2)</f>
        <v>#DIV/0!</v>
      </c>
      <c r="G470" s="3" cm="1">
        <f t="array" ref="G470">SUMPRODUCT($H470:$BQ470,$G$2:$BP$2)/SUMPRODUCT(--($H470:$BQ470&lt;&gt;""),$G$2:$BP$2)</f>
        <v>2.3272544922124796</v>
      </c>
      <c r="BK470">
        <v>2.2767054437674599</v>
      </c>
      <c r="BM470">
        <v>2.29286832873367</v>
      </c>
      <c r="BO470">
        <v>2.4121897041363098</v>
      </c>
    </row>
    <row r="471" spans="1:69" x14ac:dyDescent="0.45">
      <c r="E471" s="2"/>
      <c r="F471" s="3"/>
      <c r="G471" s="3"/>
    </row>
    <row r="472" spans="1:69" x14ac:dyDescent="0.45">
      <c r="E472" s="2"/>
      <c r="F472" s="3"/>
      <c r="G472" s="3"/>
    </row>
    <row r="473" spans="1:69" x14ac:dyDescent="0.45">
      <c r="E473" s="2"/>
      <c r="F473" s="3"/>
      <c r="G473" s="3"/>
    </row>
    <row r="474" spans="1:69" x14ac:dyDescent="0.45">
      <c r="E474" s="2"/>
      <c r="F474" s="3"/>
      <c r="G474" s="3"/>
    </row>
    <row r="475" spans="1:69" x14ac:dyDescent="0.45">
      <c r="E475" s="2"/>
      <c r="F475" s="3"/>
      <c r="G475" s="3"/>
    </row>
    <row r="476" spans="1:69" x14ac:dyDescent="0.45">
      <c r="E476" s="2"/>
      <c r="F476" s="3"/>
      <c r="G476" s="3"/>
    </row>
    <row r="477" spans="1:69" x14ac:dyDescent="0.45">
      <c r="E477" s="2"/>
      <c r="F477" s="3"/>
      <c r="G477" s="3"/>
    </row>
    <row r="478" spans="1:69" x14ac:dyDescent="0.45">
      <c r="E478" s="2"/>
      <c r="F478" s="3"/>
      <c r="G478" s="3"/>
    </row>
    <row r="479" spans="1:69" x14ac:dyDescent="0.45">
      <c r="E479" s="2"/>
      <c r="F479" s="3"/>
      <c r="G479" s="3"/>
    </row>
  </sheetData>
  <sortState xmlns:xlrd2="http://schemas.microsoft.com/office/spreadsheetml/2017/richdata2" ref="A7:BQ470">
    <sortCondition ref="F7:F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Ghost Dark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2022-03-10T06:58:52Z</dcterms:created>
  <dcterms:modified xsi:type="dcterms:W3CDTF">2022-03-10T06:58:52Z</dcterms:modified>
</cp:coreProperties>
</file>