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Pokemon GO\random-draft\data\counters\"/>
    </mc:Choice>
  </mc:AlternateContent>
  <xr:revisionPtr revIDLastSave="0" documentId="13_ncr:40009_{24FDD024-6CBE-4311-9759-4F9880064DEF}" xr6:coauthVersionLast="47" xr6:coauthVersionMax="47" xr10:uidLastSave="{00000000-0000-0000-0000-000000000000}"/>
  <bookViews>
    <workbookView xWindow="-98" yWindow="-98" windowWidth="22695" windowHeight="14595"/>
  </bookViews>
  <sheets>
    <sheet name="Grass electric" sheetId="1" r:id="rId1"/>
  </sheets>
  <calcPr calcId="0"/>
</workbook>
</file>

<file path=xl/calcChain.xml><?xml version="1.0" encoding="utf-8"?>
<calcChain xmlns="http://schemas.openxmlformats.org/spreadsheetml/2006/main">
  <c r="E10" i="1" l="1"/>
  <c r="F10" i="1" a="1"/>
  <c r="F10" i="1" s="1"/>
  <c r="G10" i="1" a="1"/>
  <c r="G10" i="1" s="1"/>
  <c r="E17" i="1"/>
  <c r="F17" i="1" a="1"/>
  <c r="F17" i="1"/>
  <c r="G17" i="1" a="1"/>
  <c r="G17" i="1" s="1"/>
  <c r="E21" i="1"/>
  <c r="F21" i="1" a="1"/>
  <c r="F21" i="1" s="1"/>
  <c r="G21" i="1" a="1"/>
  <c r="G21" i="1" s="1"/>
  <c r="E53" i="1"/>
  <c r="F53" i="1" a="1"/>
  <c r="F53" i="1" s="1"/>
  <c r="G53" i="1" a="1"/>
  <c r="G53" i="1" s="1"/>
  <c r="E65" i="1"/>
  <c r="F65" i="1" a="1"/>
  <c r="F65" i="1" s="1"/>
  <c r="G65" i="1" a="1"/>
  <c r="G65" i="1" s="1"/>
  <c r="E13" i="1"/>
  <c r="F13" i="1" a="1"/>
  <c r="F13" i="1"/>
  <c r="G13" i="1" a="1"/>
  <c r="G13" i="1" s="1"/>
  <c r="E16" i="1"/>
  <c r="F16" i="1" a="1"/>
  <c r="F16" i="1" s="1"/>
  <c r="G16" i="1" a="1"/>
  <c r="G16" i="1" s="1"/>
  <c r="E50" i="1"/>
  <c r="F50" i="1" a="1"/>
  <c r="F50" i="1" s="1"/>
  <c r="G50" i="1" a="1"/>
  <c r="G50" i="1"/>
  <c r="E82" i="1"/>
  <c r="F82" i="1" a="1"/>
  <c r="F82" i="1" s="1"/>
  <c r="G82" i="1" a="1"/>
  <c r="G82" i="1" s="1"/>
  <c r="E12" i="1"/>
  <c r="F12" i="1" a="1"/>
  <c r="F12" i="1" s="1"/>
  <c r="G12" i="1" a="1"/>
  <c r="G12" i="1"/>
  <c r="E47" i="1"/>
  <c r="F47" i="1" a="1"/>
  <c r="F47" i="1" s="1"/>
  <c r="G47" i="1" a="1"/>
  <c r="G47" i="1" s="1"/>
  <c r="E85" i="1"/>
  <c r="F85" i="1" a="1"/>
  <c r="F85" i="1"/>
  <c r="G85" i="1" a="1"/>
  <c r="G85" i="1" s="1"/>
  <c r="E77" i="1"/>
  <c r="F77" i="1" a="1"/>
  <c r="F77" i="1" s="1"/>
  <c r="G77" i="1" a="1"/>
  <c r="G77" i="1" s="1"/>
  <c r="E181" i="1"/>
  <c r="F181" i="1" a="1"/>
  <c r="F181" i="1"/>
  <c r="G181" i="1" a="1"/>
  <c r="G181" i="1" s="1"/>
  <c r="E224" i="1"/>
  <c r="F224" i="1" a="1"/>
  <c r="F224" i="1" s="1"/>
  <c r="G224" i="1" a="1"/>
  <c r="G224" i="1" s="1"/>
  <c r="E11" i="1"/>
  <c r="F11" i="1" a="1"/>
  <c r="F11" i="1" s="1"/>
  <c r="G11" i="1" a="1"/>
  <c r="G11" i="1" s="1"/>
  <c r="E19" i="1"/>
  <c r="F19" i="1" a="1"/>
  <c r="F19" i="1" s="1"/>
  <c r="G19" i="1" a="1"/>
  <c r="G19" i="1" s="1"/>
  <c r="E34" i="1"/>
  <c r="F34" i="1" a="1"/>
  <c r="F34" i="1" s="1"/>
  <c r="G34" i="1" a="1"/>
  <c r="G34" i="1" s="1"/>
  <c r="E45" i="1"/>
  <c r="F45" i="1" a="1"/>
  <c r="F45" i="1" s="1"/>
  <c r="G45" i="1" a="1"/>
  <c r="G45" i="1" s="1"/>
  <c r="E121" i="1"/>
  <c r="F121" i="1" a="1"/>
  <c r="F121" i="1" s="1"/>
  <c r="G121" i="1" a="1"/>
  <c r="G121" i="1" s="1"/>
  <c r="E205" i="1"/>
  <c r="F205" i="1" a="1"/>
  <c r="F205" i="1" s="1"/>
  <c r="G205" i="1" a="1"/>
  <c r="G205" i="1" s="1"/>
  <c r="E14" i="1"/>
  <c r="F14" i="1" a="1"/>
  <c r="F14" i="1" s="1"/>
  <c r="G14" i="1" a="1"/>
  <c r="G14" i="1" s="1"/>
  <c r="E20" i="1"/>
  <c r="F20" i="1" a="1"/>
  <c r="F20" i="1" s="1"/>
  <c r="G20" i="1" a="1"/>
  <c r="G20" i="1" s="1"/>
  <c r="E33" i="1"/>
  <c r="F33" i="1" a="1"/>
  <c r="F33" i="1" s="1"/>
  <c r="G33" i="1" a="1"/>
  <c r="G33" i="1" s="1"/>
  <c r="E43" i="1"/>
  <c r="F43" i="1" a="1"/>
  <c r="F43" i="1" s="1"/>
  <c r="G43" i="1" a="1"/>
  <c r="G43" i="1" s="1"/>
  <c r="E57" i="1"/>
  <c r="F57" i="1" a="1"/>
  <c r="F57" i="1" s="1"/>
  <c r="G57" i="1" a="1"/>
  <c r="G57" i="1" s="1"/>
  <c r="E76" i="1"/>
  <c r="F76" i="1" a="1"/>
  <c r="F76" i="1" s="1"/>
  <c r="G76" i="1" a="1"/>
  <c r="G76" i="1" s="1"/>
  <c r="E18" i="1"/>
  <c r="F18" i="1" a="1"/>
  <c r="F18" i="1" s="1"/>
  <c r="G18" i="1" a="1"/>
  <c r="G18" i="1" s="1"/>
  <c r="E26" i="1"/>
  <c r="F26" i="1" a="1"/>
  <c r="F26" i="1" s="1"/>
  <c r="G26" i="1" a="1"/>
  <c r="G26" i="1" s="1"/>
  <c r="E40" i="1"/>
  <c r="F40" i="1" a="1"/>
  <c r="F40" i="1" s="1"/>
  <c r="G40" i="1" a="1"/>
  <c r="G40" i="1" s="1"/>
  <c r="E55" i="1"/>
  <c r="F55" i="1" a="1"/>
  <c r="F55" i="1" s="1"/>
  <c r="G55" i="1" a="1"/>
  <c r="G55" i="1" s="1"/>
  <c r="E84" i="1"/>
  <c r="F84" i="1" a="1"/>
  <c r="F84" i="1" s="1"/>
  <c r="G84" i="1" a="1"/>
  <c r="G84" i="1" s="1"/>
  <c r="E99" i="1"/>
  <c r="F99" i="1" a="1"/>
  <c r="F99" i="1" s="1"/>
  <c r="G99" i="1" a="1"/>
  <c r="G99" i="1" s="1"/>
  <c r="E24" i="1"/>
  <c r="F24" i="1" a="1"/>
  <c r="F24" i="1" s="1"/>
  <c r="G24" i="1" a="1"/>
  <c r="G24" i="1" s="1"/>
  <c r="E102" i="1"/>
  <c r="F102" i="1" a="1"/>
  <c r="F102" i="1" s="1"/>
  <c r="G102" i="1" a="1"/>
  <c r="G102" i="1" s="1"/>
  <c r="E110" i="1"/>
  <c r="F110" i="1" a="1"/>
  <c r="F110" i="1" s="1"/>
  <c r="G110" i="1" a="1"/>
  <c r="G110" i="1" s="1"/>
  <c r="E210" i="1"/>
  <c r="F210" i="1" a="1"/>
  <c r="F210" i="1" s="1"/>
  <c r="G210" i="1" a="1"/>
  <c r="G210" i="1" s="1"/>
  <c r="E32" i="1"/>
  <c r="F32" i="1" a="1"/>
  <c r="F32" i="1" s="1"/>
  <c r="G32" i="1" a="1"/>
  <c r="G32" i="1" s="1"/>
  <c r="E75" i="1"/>
  <c r="F75" i="1" a="1"/>
  <c r="F75" i="1" s="1"/>
  <c r="G75" i="1" a="1"/>
  <c r="G75" i="1" s="1"/>
  <c r="E139" i="1"/>
  <c r="F139" i="1" a="1"/>
  <c r="F139" i="1" s="1"/>
  <c r="G139" i="1" a="1"/>
  <c r="G139" i="1"/>
  <c r="E225" i="1"/>
  <c r="F225" i="1" a="1"/>
  <c r="F225" i="1" s="1"/>
  <c r="G225" i="1" a="1"/>
  <c r="G225" i="1" s="1"/>
  <c r="E23" i="1"/>
  <c r="F23" i="1" a="1"/>
  <c r="F23" i="1"/>
  <c r="G23" i="1" a="1"/>
  <c r="G23" i="1"/>
  <c r="E61" i="1"/>
  <c r="F61" i="1" a="1"/>
  <c r="F61" i="1" s="1"/>
  <c r="G61" i="1" a="1"/>
  <c r="G61" i="1" s="1"/>
  <c r="E37" i="1"/>
  <c r="F37" i="1" a="1"/>
  <c r="F37" i="1"/>
  <c r="G37" i="1" a="1"/>
  <c r="G37" i="1"/>
  <c r="E140" i="1"/>
  <c r="F140" i="1" a="1"/>
  <c r="F140" i="1" s="1"/>
  <c r="G140" i="1" a="1"/>
  <c r="G140" i="1" s="1"/>
  <c r="E25" i="1"/>
  <c r="F25" i="1" a="1"/>
  <c r="F25" i="1"/>
  <c r="G25" i="1" a="1"/>
  <c r="G25" i="1"/>
  <c r="E78" i="1"/>
  <c r="F78" i="1" a="1"/>
  <c r="F78" i="1" s="1"/>
  <c r="G78" i="1" a="1"/>
  <c r="G78" i="1" s="1"/>
  <c r="E117" i="1"/>
  <c r="F117" i="1" a="1"/>
  <c r="F117" i="1" s="1"/>
  <c r="G117" i="1" a="1"/>
  <c r="G117" i="1" s="1"/>
  <c r="E231" i="1"/>
  <c r="F231" i="1" a="1"/>
  <c r="F231" i="1" s="1"/>
  <c r="G231" i="1" a="1"/>
  <c r="G231" i="1" s="1"/>
  <c r="E36" i="1"/>
  <c r="F36" i="1" a="1"/>
  <c r="F36" i="1" s="1"/>
  <c r="G36" i="1" a="1"/>
  <c r="G36" i="1"/>
  <c r="E39" i="1"/>
  <c r="F39" i="1" a="1"/>
  <c r="F39" i="1" s="1"/>
  <c r="G39" i="1" a="1"/>
  <c r="G39" i="1" s="1"/>
  <c r="E70" i="1"/>
  <c r="F70" i="1" a="1"/>
  <c r="F70" i="1" s="1"/>
  <c r="G70" i="1" a="1"/>
  <c r="G70" i="1" s="1"/>
  <c r="E74" i="1"/>
  <c r="F74" i="1" a="1"/>
  <c r="F74" i="1" s="1"/>
  <c r="G74" i="1" a="1"/>
  <c r="G74" i="1" s="1"/>
  <c r="E155" i="1"/>
  <c r="F155" i="1" a="1"/>
  <c r="F155" i="1" s="1"/>
  <c r="G155" i="1" a="1"/>
  <c r="G155" i="1"/>
  <c r="E169" i="1"/>
  <c r="F169" i="1" a="1"/>
  <c r="F169" i="1" s="1"/>
  <c r="G169" i="1" a="1"/>
  <c r="G169" i="1" s="1"/>
  <c r="E44" i="1"/>
  <c r="F44" i="1" a="1"/>
  <c r="F44" i="1" s="1"/>
  <c r="G44" i="1" a="1"/>
  <c r="G44" i="1"/>
  <c r="E60" i="1"/>
  <c r="F60" i="1" a="1"/>
  <c r="F60" i="1" s="1"/>
  <c r="G60" i="1" a="1"/>
  <c r="G60" i="1" s="1"/>
  <c r="E128" i="1"/>
  <c r="F128" i="1" a="1"/>
  <c r="F128" i="1"/>
  <c r="G128" i="1" a="1"/>
  <c r="G128" i="1"/>
  <c r="E172" i="1"/>
  <c r="F172" i="1" a="1"/>
  <c r="F172" i="1" s="1"/>
  <c r="G172" i="1" a="1"/>
  <c r="G172" i="1" s="1"/>
  <c r="E15" i="1"/>
  <c r="F15" i="1" a="1"/>
  <c r="F15" i="1"/>
  <c r="G15" i="1" a="1"/>
  <c r="G15" i="1"/>
  <c r="E52" i="1"/>
  <c r="F52" i="1" a="1"/>
  <c r="F52" i="1" s="1"/>
  <c r="G52" i="1" a="1"/>
  <c r="G52" i="1" s="1"/>
  <c r="E58" i="1"/>
  <c r="F58" i="1" a="1"/>
  <c r="F58" i="1" s="1"/>
  <c r="G58" i="1" a="1"/>
  <c r="G58" i="1"/>
  <c r="E106" i="1"/>
  <c r="F106" i="1" a="1"/>
  <c r="F106" i="1" s="1"/>
  <c r="G106" i="1" a="1"/>
  <c r="G106" i="1" s="1"/>
  <c r="E114" i="1"/>
  <c r="F114" i="1" a="1"/>
  <c r="F114" i="1" s="1"/>
  <c r="G114" i="1" a="1"/>
  <c r="G114" i="1" s="1"/>
  <c r="E212" i="1"/>
  <c r="F212" i="1" a="1"/>
  <c r="F212" i="1" s="1"/>
  <c r="G212" i="1" a="1"/>
  <c r="G212" i="1" s="1"/>
  <c r="E260" i="1"/>
  <c r="F260" i="1" a="1"/>
  <c r="F260" i="1" s="1"/>
  <c r="G260" i="1" a="1"/>
  <c r="G260" i="1" s="1"/>
  <c r="E317" i="1"/>
  <c r="F317" i="1" a="1"/>
  <c r="F317" i="1" s="1"/>
  <c r="G317" i="1" a="1"/>
  <c r="G317" i="1" s="1"/>
  <c r="E64" i="1"/>
  <c r="F64" i="1" a="1"/>
  <c r="F64" i="1" s="1"/>
  <c r="G64" i="1" a="1"/>
  <c r="G64" i="1" s="1"/>
  <c r="E95" i="1"/>
  <c r="F95" i="1" a="1"/>
  <c r="F95" i="1" s="1"/>
  <c r="G95" i="1" a="1"/>
  <c r="G95" i="1" s="1"/>
  <c r="E104" i="1"/>
  <c r="F104" i="1" a="1"/>
  <c r="F104" i="1" s="1"/>
  <c r="G104" i="1" a="1"/>
  <c r="G104" i="1" s="1"/>
  <c r="E135" i="1"/>
  <c r="F135" i="1" a="1"/>
  <c r="F135" i="1" s="1"/>
  <c r="G135" i="1" a="1"/>
  <c r="G135" i="1" s="1"/>
  <c r="E232" i="1"/>
  <c r="F232" i="1" a="1"/>
  <c r="F232" i="1" s="1"/>
  <c r="G232" i="1" a="1"/>
  <c r="G232" i="1"/>
  <c r="E267" i="1"/>
  <c r="F267" i="1" a="1"/>
  <c r="F267" i="1" s="1"/>
  <c r="G267" i="1" a="1"/>
  <c r="G267" i="1" s="1"/>
  <c r="E56" i="1"/>
  <c r="F56" i="1" a="1"/>
  <c r="F56" i="1"/>
  <c r="G56" i="1" a="1"/>
  <c r="G56" i="1"/>
  <c r="E73" i="1"/>
  <c r="F73" i="1" a="1"/>
  <c r="F73" i="1" s="1"/>
  <c r="G73" i="1" a="1"/>
  <c r="G73" i="1" s="1"/>
  <c r="E108" i="1"/>
  <c r="F108" i="1" a="1"/>
  <c r="F108" i="1"/>
  <c r="G108" i="1" a="1"/>
  <c r="G108" i="1" s="1"/>
  <c r="E131" i="1"/>
  <c r="F131" i="1" a="1"/>
  <c r="F131" i="1" s="1"/>
  <c r="G131" i="1" a="1"/>
  <c r="G131" i="1" s="1"/>
  <c r="E152" i="1"/>
  <c r="F152" i="1" a="1"/>
  <c r="F152" i="1"/>
  <c r="G152" i="1" a="1"/>
  <c r="G152" i="1" s="1"/>
  <c r="E179" i="1"/>
  <c r="F179" i="1" a="1"/>
  <c r="F179" i="1" s="1"/>
  <c r="G179" i="1" a="1"/>
  <c r="G179" i="1" s="1"/>
  <c r="E79" i="1"/>
  <c r="F79" i="1" a="1"/>
  <c r="F79" i="1" s="1"/>
  <c r="G79" i="1" a="1"/>
  <c r="G79" i="1" s="1"/>
  <c r="E156" i="1"/>
  <c r="F156" i="1" a="1"/>
  <c r="F156" i="1" s="1"/>
  <c r="G156" i="1" a="1"/>
  <c r="G156" i="1" s="1"/>
  <c r="E171" i="1"/>
  <c r="F171" i="1" a="1"/>
  <c r="F171" i="1"/>
  <c r="G171" i="1" a="1"/>
  <c r="G171" i="1" s="1"/>
  <c r="E241" i="1"/>
  <c r="F241" i="1" a="1"/>
  <c r="F241" i="1" s="1"/>
  <c r="G241" i="1" a="1"/>
  <c r="G241" i="1" s="1"/>
  <c r="E28" i="1"/>
  <c r="F28" i="1" a="1"/>
  <c r="F28" i="1" s="1"/>
  <c r="G28" i="1" a="1"/>
  <c r="G28" i="1" s="1"/>
  <c r="E68" i="1"/>
  <c r="F68" i="1" a="1"/>
  <c r="F68" i="1" s="1"/>
  <c r="G68" i="1" a="1"/>
  <c r="G68" i="1" s="1"/>
  <c r="E38" i="1"/>
  <c r="F38" i="1" a="1"/>
  <c r="F38" i="1" s="1"/>
  <c r="G38" i="1" a="1"/>
  <c r="G38" i="1" s="1"/>
  <c r="E119" i="1"/>
  <c r="F119" i="1" a="1"/>
  <c r="F119" i="1" s="1"/>
  <c r="G119" i="1" a="1"/>
  <c r="G119" i="1" s="1"/>
  <c r="E87" i="1"/>
  <c r="F87" i="1" a="1"/>
  <c r="F87" i="1" s="1"/>
  <c r="G87" i="1" a="1"/>
  <c r="G87" i="1" s="1"/>
  <c r="E138" i="1"/>
  <c r="F138" i="1" a="1"/>
  <c r="F138" i="1" s="1"/>
  <c r="G138" i="1" a="1"/>
  <c r="G138" i="1" s="1"/>
  <c r="E42" i="1"/>
  <c r="F42" i="1" a="1"/>
  <c r="F42" i="1"/>
  <c r="G42" i="1" a="1"/>
  <c r="G42" i="1" s="1"/>
  <c r="E136" i="1"/>
  <c r="F136" i="1" a="1"/>
  <c r="F136" i="1" s="1"/>
  <c r="G136" i="1" a="1"/>
  <c r="G136" i="1" s="1"/>
  <c r="E166" i="1"/>
  <c r="F166" i="1" a="1"/>
  <c r="F166" i="1" s="1"/>
  <c r="G166" i="1" a="1"/>
  <c r="G166" i="1" s="1"/>
  <c r="E175" i="1"/>
  <c r="F175" i="1" a="1"/>
  <c r="F175" i="1" s="1"/>
  <c r="G175" i="1" a="1"/>
  <c r="G175" i="1" s="1"/>
  <c r="E245" i="1"/>
  <c r="F245" i="1" a="1"/>
  <c r="F245" i="1" s="1"/>
  <c r="G245" i="1" a="1"/>
  <c r="G245" i="1" s="1"/>
  <c r="E268" i="1"/>
  <c r="F268" i="1" a="1"/>
  <c r="F268" i="1" s="1"/>
  <c r="G268" i="1" a="1"/>
  <c r="G268" i="1" s="1"/>
  <c r="E62" i="1"/>
  <c r="F62" i="1" a="1"/>
  <c r="F62" i="1" s="1"/>
  <c r="G62" i="1" a="1"/>
  <c r="G62" i="1" s="1"/>
  <c r="E107" i="1"/>
  <c r="F107" i="1" a="1"/>
  <c r="F107" i="1" s="1"/>
  <c r="G107" i="1" a="1"/>
  <c r="G107" i="1" s="1"/>
  <c r="E167" i="1"/>
  <c r="F167" i="1" a="1"/>
  <c r="F167" i="1"/>
  <c r="G167" i="1" a="1"/>
  <c r="G167" i="1" s="1"/>
  <c r="E188" i="1"/>
  <c r="F188" i="1" a="1"/>
  <c r="F188" i="1" s="1"/>
  <c r="G188" i="1" a="1"/>
  <c r="G188" i="1" s="1"/>
  <c r="E239" i="1"/>
  <c r="F239" i="1" a="1"/>
  <c r="F239" i="1" s="1"/>
  <c r="G239" i="1" a="1"/>
  <c r="G239" i="1" s="1"/>
  <c r="E275" i="1"/>
  <c r="F275" i="1" a="1"/>
  <c r="F275" i="1" s="1"/>
  <c r="G275" i="1" a="1"/>
  <c r="G275" i="1" s="1"/>
  <c r="E295" i="1"/>
  <c r="F295" i="1" a="1"/>
  <c r="F295" i="1" s="1"/>
  <c r="G295" i="1" a="1"/>
  <c r="G295" i="1" s="1"/>
  <c r="E48" i="1"/>
  <c r="F48" i="1" a="1"/>
  <c r="F48" i="1" s="1"/>
  <c r="G48" i="1" a="1"/>
  <c r="G48" i="1" s="1"/>
  <c r="E59" i="1"/>
  <c r="F59" i="1" a="1"/>
  <c r="F59" i="1" s="1"/>
  <c r="G59" i="1" a="1"/>
  <c r="G59" i="1" s="1"/>
  <c r="E103" i="1"/>
  <c r="F103" i="1" a="1"/>
  <c r="F103" i="1" s="1"/>
  <c r="G103" i="1" a="1"/>
  <c r="G103" i="1" s="1"/>
  <c r="E116" i="1"/>
  <c r="F116" i="1" a="1"/>
  <c r="F116" i="1"/>
  <c r="G116" i="1" a="1"/>
  <c r="G116" i="1" s="1"/>
  <c r="E101" i="1"/>
  <c r="F101" i="1" a="1"/>
  <c r="F101" i="1" s="1"/>
  <c r="G101" i="1" a="1"/>
  <c r="G101" i="1" s="1"/>
  <c r="E125" i="1"/>
  <c r="F125" i="1" a="1"/>
  <c r="F125" i="1" s="1"/>
  <c r="G125" i="1" a="1"/>
  <c r="G125" i="1" s="1"/>
  <c r="E111" i="1"/>
  <c r="F111" i="1" a="1"/>
  <c r="F111" i="1" s="1"/>
  <c r="G111" i="1" a="1"/>
  <c r="G111" i="1" s="1"/>
  <c r="E127" i="1"/>
  <c r="F127" i="1" a="1"/>
  <c r="F127" i="1" s="1"/>
  <c r="G127" i="1" a="1"/>
  <c r="G127" i="1" s="1"/>
  <c r="E31" i="1"/>
  <c r="F31" i="1" a="1"/>
  <c r="F31" i="1" s="1"/>
  <c r="G31" i="1" a="1"/>
  <c r="G31" i="1" s="1"/>
  <c r="E49" i="1"/>
  <c r="F49" i="1" a="1"/>
  <c r="F49" i="1" s="1"/>
  <c r="G49" i="1" a="1"/>
  <c r="G49" i="1" s="1"/>
  <c r="E41" i="1"/>
  <c r="F41" i="1" a="1"/>
  <c r="F41" i="1" s="1"/>
  <c r="G41" i="1" a="1"/>
  <c r="G41" i="1" s="1"/>
  <c r="E46" i="1"/>
  <c r="F46" i="1" a="1"/>
  <c r="F46" i="1"/>
  <c r="G46" i="1" a="1"/>
  <c r="G46" i="1" s="1"/>
  <c r="E69" i="1"/>
  <c r="F69" i="1" a="1"/>
  <c r="F69" i="1" s="1"/>
  <c r="G69" i="1" a="1"/>
  <c r="G69" i="1" s="1"/>
  <c r="E71" i="1"/>
  <c r="F71" i="1" a="1"/>
  <c r="F71" i="1" s="1"/>
  <c r="G71" i="1" a="1"/>
  <c r="G71" i="1" s="1"/>
  <c r="E81" i="1"/>
  <c r="F81" i="1" a="1"/>
  <c r="F81" i="1" s="1"/>
  <c r="G81" i="1" a="1"/>
  <c r="G81" i="1" s="1"/>
  <c r="E115" i="1"/>
  <c r="F115" i="1" a="1"/>
  <c r="F115" i="1" s="1"/>
  <c r="G115" i="1" a="1"/>
  <c r="G115" i="1" s="1"/>
  <c r="E163" i="1"/>
  <c r="F163" i="1" a="1"/>
  <c r="F163" i="1" s="1"/>
  <c r="G163" i="1" a="1"/>
  <c r="G163" i="1" s="1"/>
  <c r="E216" i="1"/>
  <c r="F216" i="1" a="1"/>
  <c r="F216" i="1" s="1"/>
  <c r="G216" i="1" a="1"/>
  <c r="G216" i="1" s="1"/>
  <c r="E83" i="1"/>
  <c r="F83" i="1" a="1"/>
  <c r="F83" i="1" s="1"/>
  <c r="G83" i="1" a="1"/>
  <c r="G83" i="1" s="1"/>
  <c r="E153" i="1"/>
  <c r="F153" i="1" a="1"/>
  <c r="F153" i="1"/>
  <c r="G153" i="1" a="1"/>
  <c r="G153" i="1" s="1"/>
  <c r="E180" i="1"/>
  <c r="F180" i="1" a="1"/>
  <c r="F180" i="1" s="1"/>
  <c r="G180" i="1" a="1"/>
  <c r="G180" i="1" s="1"/>
  <c r="E211" i="1"/>
  <c r="F211" i="1" a="1"/>
  <c r="F211" i="1" s="1"/>
  <c r="G211" i="1" a="1"/>
  <c r="G211" i="1" s="1"/>
  <c r="E234" i="1"/>
  <c r="F234" i="1" a="1"/>
  <c r="F234" i="1" s="1"/>
  <c r="G234" i="1" a="1"/>
  <c r="G234" i="1" s="1"/>
  <c r="E236" i="1"/>
  <c r="F236" i="1" a="1"/>
  <c r="F236" i="1" s="1"/>
  <c r="G236" i="1" a="1"/>
  <c r="G236" i="1" s="1"/>
  <c r="E90" i="1"/>
  <c r="F90" i="1" a="1"/>
  <c r="F90" i="1" s="1"/>
  <c r="G90" i="1" a="1"/>
  <c r="G90" i="1" s="1"/>
  <c r="E91" i="1"/>
  <c r="F91" i="1" a="1"/>
  <c r="F91" i="1" s="1"/>
  <c r="G91" i="1" a="1"/>
  <c r="G91" i="1" s="1"/>
  <c r="E118" i="1"/>
  <c r="F118" i="1" a="1"/>
  <c r="F118" i="1" s="1"/>
  <c r="G118" i="1" a="1"/>
  <c r="G118" i="1" s="1"/>
  <c r="E178" i="1"/>
  <c r="F178" i="1" a="1"/>
  <c r="F178" i="1"/>
  <c r="G178" i="1" a="1"/>
  <c r="G178" i="1" s="1"/>
  <c r="E177" i="1"/>
  <c r="F177" i="1" a="1"/>
  <c r="F177" i="1" s="1"/>
  <c r="G177" i="1" a="1"/>
  <c r="G177" i="1" s="1"/>
  <c r="E217" i="1"/>
  <c r="F217" i="1" a="1"/>
  <c r="F217" i="1" s="1"/>
  <c r="G217" i="1" a="1"/>
  <c r="G217" i="1" s="1"/>
  <c r="E109" i="1"/>
  <c r="F109" i="1" a="1"/>
  <c r="F109" i="1" s="1"/>
  <c r="G109" i="1" a="1"/>
  <c r="G109" i="1" s="1"/>
  <c r="E173" i="1"/>
  <c r="F173" i="1" a="1"/>
  <c r="F173" i="1" s="1"/>
  <c r="G173" i="1" a="1"/>
  <c r="G173" i="1" s="1"/>
  <c r="E220" i="1"/>
  <c r="F220" i="1" a="1"/>
  <c r="F220" i="1" s="1"/>
  <c r="G220" i="1" a="1"/>
  <c r="G220" i="1" s="1"/>
  <c r="E272" i="1"/>
  <c r="F272" i="1" a="1"/>
  <c r="F272" i="1" s="1"/>
  <c r="G272" i="1" a="1"/>
  <c r="G272" i="1" s="1"/>
  <c r="E72" i="1"/>
  <c r="F72" i="1" a="1"/>
  <c r="F72" i="1" s="1"/>
  <c r="G72" i="1" a="1"/>
  <c r="G72" i="1" s="1"/>
  <c r="E97" i="1"/>
  <c r="F97" i="1" a="1"/>
  <c r="F97" i="1"/>
  <c r="G97" i="1" a="1"/>
  <c r="G97" i="1" s="1"/>
  <c r="E141" i="1"/>
  <c r="F141" i="1" a="1"/>
  <c r="F141" i="1" s="1"/>
  <c r="G141" i="1" a="1"/>
  <c r="G141" i="1" s="1"/>
  <c r="E129" i="1"/>
  <c r="F129" i="1" a="1"/>
  <c r="F129" i="1" s="1"/>
  <c r="G129" i="1" a="1"/>
  <c r="G129" i="1" s="1"/>
  <c r="E194" i="1"/>
  <c r="F194" i="1" a="1"/>
  <c r="F194" i="1" s="1"/>
  <c r="G194" i="1" a="1"/>
  <c r="G194" i="1" s="1"/>
  <c r="E184" i="1"/>
  <c r="F184" i="1" a="1"/>
  <c r="F184" i="1" s="1"/>
  <c r="G184" i="1" a="1"/>
  <c r="G184" i="1" s="1"/>
  <c r="E195" i="1"/>
  <c r="F195" i="1" a="1"/>
  <c r="F195" i="1" s="1"/>
  <c r="G195" i="1" a="1"/>
  <c r="G195" i="1" s="1"/>
  <c r="E196" i="1"/>
  <c r="F196" i="1" a="1"/>
  <c r="F196" i="1"/>
  <c r="G196" i="1" a="1"/>
  <c r="G196" i="1" s="1"/>
  <c r="E183" i="1"/>
  <c r="F183" i="1" a="1"/>
  <c r="F183" i="1" s="1"/>
  <c r="G183" i="1" a="1"/>
  <c r="G183" i="1" s="1"/>
  <c r="E160" i="1"/>
  <c r="F160" i="1" a="1"/>
  <c r="F160" i="1" s="1"/>
  <c r="G160" i="1" a="1"/>
  <c r="G160" i="1" s="1"/>
  <c r="E122" i="1"/>
  <c r="F122" i="1" a="1"/>
  <c r="F122" i="1" s="1"/>
  <c r="G122" i="1" a="1"/>
  <c r="G122" i="1" s="1"/>
  <c r="E159" i="1"/>
  <c r="F159" i="1" a="1"/>
  <c r="F159" i="1"/>
  <c r="G159" i="1" a="1"/>
  <c r="G159" i="1" s="1"/>
  <c r="E197" i="1"/>
  <c r="F197" i="1" a="1"/>
  <c r="F197" i="1" s="1"/>
  <c r="G197" i="1" a="1"/>
  <c r="G197" i="1" s="1"/>
  <c r="E202" i="1"/>
  <c r="F202" i="1" a="1"/>
  <c r="F202" i="1" s="1"/>
  <c r="G202" i="1" a="1"/>
  <c r="G202" i="1" s="1"/>
  <c r="E271" i="1"/>
  <c r="F271" i="1" a="1"/>
  <c r="F271" i="1" s="1"/>
  <c r="G271" i="1" a="1"/>
  <c r="G271" i="1" s="1"/>
  <c r="E297" i="1"/>
  <c r="F297" i="1" a="1"/>
  <c r="F297" i="1" s="1"/>
  <c r="G297" i="1" a="1"/>
  <c r="G297" i="1" s="1"/>
  <c r="E164" i="1"/>
  <c r="F164" i="1" a="1"/>
  <c r="F164" i="1" s="1"/>
  <c r="G164" i="1" a="1"/>
  <c r="G164" i="1" s="1"/>
  <c r="E203" i="1"/>
  <c r="F203" i="1" a="1"/>
  <c r="F203" i="1"/>
  <c r="G203" i="1" a="1"/>
  <c r="G203" i="1" s="1"/>
  <c r="E320" i="1"/>
  <c r="F320" i="1" a="1"/>
  <c r="F320" i="1" s="1"/>
  <c r="G320" i="1" a="1"/>
  <c r="G320" i="1" s="1"/>
  <c r="E94" i="1"/>
  <c r="F94" i="1" a="1"/>
  <c r="F94" i="1" s="1"/>
  <c r="G94" i="1" a="1"/>
  <c r="G94" i="1" s="1"/>
  <c r="E120" i="1"/>
  <c r="F120" i="1" a="1"/>
  <c r="F120" i="1" s="1"/>
  <c r="G120" i="1" a="1"/>
  <c r="G120" i="1" s="1"/>
  <c r="E165" i="1"/>
  <c r="F165" i="1" a="1"/>
  <c r="F165" i="1" s="1"/>
  <c r="G165" i="1" a="1"/>
  <c r="G165" i="1" s="1"/>
  <c r="E209" i="1"/>
  <c r="F209" i="1" a="1"/>
  <c r="F209" i="1" s="1"/>
  <c r="G209" i="1" a="1"/>
  <c r="G209" i="1" s="1"/>
  <c r="E187" i="1"/>
  <c r="F187" i="1" a="1"/>
  <c r="F187" i="1"/>
  <c r="G187" i="1" a="1"/>
  <c r="G187" i="1" s="1"/>
  <c r="E221" i="1"/>
  <c r="F221" i="1" a="1"/>
  <c r="F221" i="1" s="1"/>
  <c r="G221" i="1" a="1"/>
  <c r="G221" i="1" s="1"/>
  <c r="E193" i="1"/>
  <c r="F193" i="1" a="1"/>
  <c r="F193" i="1" s="1"/>
  <c r="G193" i="1" a="1"/>
  <c r="G193" i="1" s="1"/>
  <c r="E66" i="1"/>
  <c r="F66" i="1" a="1"/>
  <c r="F66" i="1" s="1"/>
  <c r="G66" i="1" a="1"/>
  <c r="G66" i="1" s="1"/>
  <c r="E100" i="1"/>
  <c r="F100" i="1" a="1"/>
  <c r="F100" i="1"/>
  <c r="G100" i="1" a="1"/>
  <c r="G100" i="1" s="1"/>
  <c r="E86" i="1"/>
  <c r="F86" i="1" a="1"/>
  <c r="F86" i="1" s="1"/>
  <c r="G86" i="1" a="1"/>
  <c r="G86" i="1" s="1"/>
  <c r="E96" i="1"/>
  <c r="F96" i="1" a="1"/>
  <c r="F96" i="1" s="1"/>
  <c r="G96" i="1" a="1"/>
  <c r="G96" i="1" s="1"/>
  <c r="E162" i="1"/>
  <c r="F162" i="1" a="1"/>
  <c r="F162" i="1" s="1"/>
  <c r="G162" i="1" a="1"/>
  <c r="G162" i="1" s="1"/>
  <c r="E150" i="1"/>
  <c r="F150" i="1" a="1"/>
  <c r="F150" i="1" s="1"/>
  <c r="G150" i="1" a="1"/>
  <c r="G150" i="1" s="1"/>
  <c r="E154" i="1"/>
  <c r="F154" i="1" a="1"/>
  <c r="F154" i="1" s="1"/>
  <c r="G154" i="1" a="1"/>
  <c r="G154" i="1" s="1"/>
  <c r="E199" i="1"/>
  <c r="F199" i="1" a="1"/>
  <c r="F199" i="1"/>
  <c r="G199" i="1" a="1"/>
  <c r="G199" i="1" s="1"/>
  <c r="E93" i="1"/>
  <c r="F93" i="1" a="1"/>
  <c r="F93" i="1" s="1"/>
  <c r="G93" i="1" a="1"/>
  <c r="G93" i="1" s="1"/>
  <c r="E105" i="1"/>
  <c r="F105" i="1" a="1"/>
  <c r="F105" i="1" s="1"/>
  <c r="G105" i="1" a="1"/>
  <c r="G105" i="1" s="1"/>
  <c r="E149" i="1"/>
  <c r="F149" i="1" a="1"/>
  <c r="F149" i="1" s="1"/>
  <c r="G149" i="1" a="1"/>
  <c r="G149" i="1" s="1"/>
  <c r="E182" i="1"/>
  <c r="F182" i="1" a="1"/>
  <c r="F182" i="1" s="1"/>
  <c r="G182" i="1" a="1"/>
  <c r="G182" i="1" s="1"/>
  <c r="E191" i="1"/>
  <c r="F191" i="1" a="1"/>
  <c r="F191" i="1" s="1"/>
  <c r="G191" i="1" a="1"/>
  <c r="G191" i="1" s="1"/>
  <c r="E238" i="1"/>
  <c r="F238" i="1" a="1"/>
  <c r="F238" i="1"/>
  <c r="G238" i="1" a="1"/>
  <c r="G238" i="1" s="1"/>
  <c r="E137" i="1"/>
  <c r="F137" i="1" a="1"/>
  <c r="F137" i="1" s="1"/>
  <c r="G137" i="1" a="1"/>
  <c r="G137" i="1" s="1"/>
  <c r="E201" i="1"/>
  <c r="F201" i="1" a="1"/>
  <c r="F201" i="1" s="1"/>
  <c r="G201" i="1" a="1"/>
  <c r="G201" i="1" s="1"/>
  <c r="E168" i="1"/>
  <c r="F168" i="1" a="1"/>
  <c r="F168" i="1" s="1"/>
  <c r="G168" i="1" a="1"/>
  <c r="G168" i="1" s="1"/>
  <c r="E208" i="1"/>
  <c r="F208" i="1" a="1"/>
  <c r="F208" i="1"/>
  <c r="G208" i="1" a="1"/>
  <c r="G208" i="1" s="1"/>
  <c r="E213" i="1"/>
  <c r="F213" i="1" a="1"/>
  <c r="F213" i="1" s="1"/>
  <c r="G213" i="1" a="1"/>
  <c r="G213" i="1" s="1"/>
  <c r="E227" i="1"/>
  <c r="F227" i="1" a="1"/>
  <c r="F227" i="1" s="1"/>
  <c r="G227" i="1" a="1"/>
  <c r="G227" i="1" s="1"/>
  <c r="E215" i="1"/>
  <c r="F215" i="1" a="1"/>
  <c r="F215" i="1" s="1"/>
  <c r="G215" i="1" a="1"/>
  <c r="G215" i="1" s="1"/>
  <c r="E226" i="1"/>
  <c r="F226" i="1" a="1"/>
  <c r="F226" i="1" s="1"/>
  <c r="G226" i="1" a="1"/>
  <c r="G226" i="1" s="1"/>
  <c r="E92" i="1"/>
  <c r="F92" i="1" a="1"/>
  <c r="F92" i="1" s="1"/>
  <c r="G92" i="1" a="1"/>
  <c r="G92" i="1" s="1"/>
  <c r="E89" i="1"/>
  <c r="F89" i="1" a="1"/>
  <c r="F89" i="1"/>
  <c r="G89" i="1" a="1"/>
  <c r="G89" i="1" s="1"/>
  <c r="E126" i="1"/>
  <c r="F126" i="1" a="1"/>
  <c r="F126" i="1" s="1"/>
  <c r="G126" i="1" a="1"/>
  <c r="G126" i="1" s="1"/>
  <c r="E132" i="1"/>
  <c r="F132" i="1" a="1"/>
  <c r="F132" i="1" s="1"/>
  <c r="G132" i="1" a="1"/>
  <c r="G132" i="1" s="1"/>
  <c r="E244" i="1"/>
  <c r="F244" i="1" a="1"/>
  <c r="F244" i="1" s="1"/>
  <c r="G244" i="1" a="1"/>
  <c r="G244" i="1" s="1"/>
  <c r="E246" i="1"/>
  <c r="F246" i="1" a="1"/>
  <c r="F246" i="1" s="1"/>
  <c r="G246" i="1" a="1"/>
  <c r="G246" i="1" s="1"/>
  <c r="E185" i="1"/>
  <c r="F185" i="1" a="1"/>
  <c r="F185" i="1" s="1"/>
  <c r="G185" i="1" a="1"/>
  <c r="G185" i="1" s="1"/>
  <c r="E161" i="1"/>
  <c r="F161" i="1" a="1"/>
  <c r="F161" i="1"/>
  <c r="G161" i="1" a="1"/>
  <c r="G161" i="1" s="1"/>
  <c r="E230" i="1"/>
  <c r="F230" i="1" a="1"/>
  <c r="F230" i="1" s="1"/>
  <c r="G230" i="1" a="1"/>
  <c r="G230" i="1" s="1"/>
  <c r="E124" i="1"/>
  <c r="F124" i="1" a="1"/>
  <c r="F124" i="1" s="1"/>
  <c r="G124" i="1" a="1"/>
  <c r="G124" i="1" s="1"/>
  <c r="E148" i="1"/>
  <c r="F148" i="1" a="1"/>
  <c r="F148" i="1" s="1"/>
  <c r="G148" i="1" a="1"/>
  <c r="G148" i="1" s="1"/>
  <c r="E143" i="1"/>
  <c r="F143" i="1" a="1"/>
  <c r="F143" i="1"/>
  <c r="G143" i="1" a="1"/>
  <c r="G143" i="1" s="1"/>
  <c r="E158" i="1"/>
  <c r="F158" i="1" a="1"/>
  <c r="F158" i="1" s="1"/>
  <c r="G158" i="1" a="1"/>
  <c r="G158" i="1" s="1"/>
  <c r="E186" i="1"/>
  <c r="F186" i="1" a="1"/>
  <c r="F186" i="1" s="1"/>
  <c r="G186" i="1" a="1"/>
  <c r="G186" i="1" s="1"/>
  <c r="E204" i="1"/>
  <c r="F204" i="1" a="1"/>
  <c r="F204" i="1" s="1"/>
  <c r="G204" i="1" a="1"/>
  <c r="G204" i="1" s="1"/>
  <c r="E206" i="1"/>
  <c r="F206" i="1" a="1"/>
  <c r="F206" i="1" s="1"/>
  <c r="G206" i="1" a="1"/>
  <c r="G206" i="1" s="1"/>
  <c r="E219" i="1"/>
  <c r="F219" i="1" a="1"/>
  <c r="F219" i="1" s="1"/>
  <c r="G219" i="1" a="1"/>
  <c r="G219" i="1" s="1"/>
  <c r="E123" i="1"/>
  <c r="F123" i="1" a="1"/>
  <c r="F123" i="1"/>
  <c r="G123" i="1" a="1"/>
  <c r="G123" i="1" s="1"/>
  <c r="E133" i="1"/>
  <c r="F133" i="1" a="1"/>
  <c r="F133" i="1" s="1"/>
  <c r="G133" i="1" a="1"/>
  <c r="G133" i="1" s="1"/>
  <c r="E233" i="1"/>
  <c r="F233" i="1" a="1"/>
  <c r="F233" i="1" s="1"/>
  <c r="G233" i="1" a="1"/>
  <c r="G233" i="1" s="1"/>
  <c r="E265" i="1"/>
  <c r="F265" i="1" a="1"/>
  <c r="F265" i="1" s="1"/>
  <c r="G265" i="1" a="1"/>
  <c r="G265" i="1" s="1"/>
  <c r="E112" i="1"/>
  <c r="F112" i="1" a="1"/>
  <c r="F112" i="1" s="1"/>
  <c r="G112" i="1" a="1"/>
  <c r="G112" i="1" s="1"/>
  <c r="E144" i="1"/>
  <c r="F144" i="1" a="1"/>
  <c r="F144" i="1" s="1"/>
  <c r="G144" i="1" a="1"/>
  <c r="G144" i="1" s="1"/>
  <c r="E170" i="1"/>
  <c r="F170" i="1" a="1"/>
  <c r="F170" i="1"/>
  <c r="G170" i="1" a="1"/>
  <c r="G170" i="1" s="1"/>
  <c r="E146" i="1"/>
  <c r="F146" i="1" a="1"/>
  <c r="F146" i="1" s="1"/>
  <c r="G146" i="1" a="1"/>
  <c r="G146" i="1" s="1"/>
  <c r="E192" i="1"/>
  <c r="F192" i="1" a="1"/>
  <c r="F192" i="1" s="1"/>
  <c r="G192" i="1" a="1"/>
  <c r="G192" i="1" s="1"/>
  <c r="E223" i="1"/>
  <c r="F223" i="1" a="1"/>
  <c r="F223" i="1" s="1"/>
  <c r="G223" i="1" a="1"/>
  <c r="G223" i="1" s="1"/>
  <c r="E214" i="1"/>
  <c r="F214" i="1" a="1"/>
  <c r="F214" i="1"/>
  <c r="G214" i="1" a="1"/>
  <c r="G214" i="1" s="1"/>
  <c r="E250" i="1"/>
  <c r="F250" i="1" a="1"/>
  <c r="F250" i="1" s="1"/>
  <c r="G250" i="1" a="1"/>
  <c r="G250" i="1" s="1"/>
  <c r="E264" i="1"/>
  <c r="F264" i="1" a="1"/>
  <c r="F264" i="1" s="1"/>
  <c r="G264" i="1" a="1"/>
  <c r="G264" i="1" s="1"/>
  <c r="E309" i="1"/>
  <c r="F309" i="1" a="1"/>
  <c r="F309" i="1" s="1"/>
  <c r="G309" i="1" a="1"/>
  <c r="G309" i="1" s="1"/>
  <c r="E365" i="1"/>
  <c r="F365" i="1" a="1"/>
  <c r="F365" i="1" s="1"/>
  <c r="G365" i="1" a="1"/>
  <c r="G365" i="1" s="1"/>
  <c r="E306" i="1"/>
  <c r="F306" i="1" a="1"/>
  <c r="F306" i="1" s="1"/>
  <c r="G306" i="1" a="1"/>
  <c r="G306" i="1" s="1"/>
  <c r="E361" i="1"/>
  <c r="F361" i="1" a="1"/>
  <c r="F361" i="1"/>
  <c r="G361" i="1" a="1"/>
  <c r="G361" i="1" s="1"/>
  <c r="E370" i="1"/>
  <c r="F370" i="1" a="1"/>
  <c r="F370" i="1" s="1"/>
  <c r="G370" i="1" a="1"/>
  <c r="G370" i="1" s="1"/>
  <c r="E362" i="1"/>
  <c r="F362" i="1" a="1"/>
  <c r="F362" i="1" s="1"/>
  <c r="G362" i="1" a="1"/>
  <c r="G362" i="1" s="1"/>
  <c r="E372" i="1"/>
  <c r="F372" i="1" a="1"/>
  <c r="F372" i="1" s="1"/>
  <c r="G372" i="1" a="1"/>
  <c r="G372" i="1" s="1"/>
  <c r="E274" i="1"/>
  <c r="F274" i="1" a="1"/>
  <c r="F274" i="1" s="1"/>
  <c r="G274" i="1" a="1"/>
  <c r="G274" i="1" s="1"/>
  <c r="E299" i="1"/>
  <c r="F299" i="1" a="1"/>
  <c r="F299" i="1" s="1"/>
  <c r="G299" i="1" a="1"/>
  <c r="G299" i="1" s="1"/>
  <c r="E304" i="1"/>
  <c r="F304" i="1" a="1"/>
  <c r="F304" i="1"/>
  <c r="G304" i="1" a="1"/>
  <c r="G304" i="1" s="1"/>
  <c r="E310" i="1"/>
  <c r="F310" i="1" a="1"/>
  <c r="F310" i="1" s="1"/>
  <c r="G310" i="1" a="1"/>
  <c r="G310" i="1" s="1"/>
  <c r="E315" i="1"/>
  <c r="F315" i="1" a="1"/>
  <c r="F315" i="1" s="1"/>
  <c r="G315" i="1" a="1"/>
  <c r="G315" i="1" s="1"/>
  <c r="E247" i="1"/>
  <c r="F247" i="1" a="1"/>
  <c r="F247" i="1" s="1"/>
  <c r="G247" i="1" a="1"/>
  <c r="G247" i="1" s="1"/>
  <c r="E290" i="1"/>
  <c r="F290" i="1" a="1"/>
  <c r="F290" i="1"/>
  <c r="G290" i="1" a="1"/>
  <c r="G290" i="1" s="1"/>
  <c r="E291" i="1"/>
  <c r="F291" i="1" a="1"/>
  <c r="F291" i="1" s="1"/>
  <c r="G291" i="1" a="1"/>
  <c r="G291" i="1" s="1"/>
  <c r="E316" i="1"/>
  <c r="F316" i="1" a="1"/>
  <c r="F316" i="1" s="1"/>
  <c r="G316" i="1" a="1"/>
  <c r="G316" i="1" s="1"/>
  <c r="E229" i="1"/>
  <c r="F229" i="1" a="1"/>
  <c r="F229" i="1" s="1"/>
  <c r="G229" i="1" a="1"/>
  <c r="G229" i="1" s="1"/>
  <c r="E228" i="1"/>
  <c r="F228" i="1" a="1"/>
  <c r="F228" i="1" s="1"/>
  <c r="G228" i="1" a="1"/>
  <c r="G228" i="1" s="1"/>
  <c r="E281" i="1"/>
  <c r="F281" i="1" a="1"/>
  <c r="F281" i="1" s="1"/>
  <c r="G281" i="1" a="1"/>
  <c r="G281" i="1" s="1"/>
  <c r="E325" i="1"/>
  <c r="F325" i="1" a="1"/>
  <c r="F325" i="1"/>
  <c r="G325" i="1" a="1"/>
  <c r="G325" i="1" s="1"/>
  <c r="E350" i="1"/>
  <c r="F350" i="1" a="1"/>
  <c r="F350" i="1" s="1"/>
  <c r="G350" i="1" a="1"/>
  <c r="G350" i="1" s="1"/>
  <c r="E373" i="1"/>
  <c r="F373" i="1" a="1"/>
  <c r="F373" i="1" s="1"/>
  <c r="G373" i="1" a="1"/>
  <c r="G373" i="1" s="1"/>
  <c r="E98" i="1"/>
  <c r="F98" i="1" a="1"/>
  <c r="F98" i="1" s="1"/>
  <c r="G98" i="1" a="1"/>
  <c r="G98" i="1" s="1"/>
  <c r="E147" i="1"/>
  <c r="F147" i="1" a="1"/>
  <c r="F147" i="1" s="1"/>
  <c r="G147" i="1" a="1"/>
  <c r="G147" i="1" s="1"/>
  <c r="E222" i="1"/>
  <c r="F222" i="1" a="1"/>
  <c r="F222" i="1" s="1"/>
  <c r="G222" i="1" a="1"/>
  <c r="G222" i="1" s="1"/>
  <c r="E259" i="1"/>
  <c r="F259" i="1" a="1"/>
  <c r="F259" i="1"/>
  <c r="G259" i="1" a="1"/>
  <c r="G259" i="1" s="1"/>
  <c r="E270" i="1"/>
  <c r="F270" i="1" a="1"/>
  <c r="F270" i="1" s="1"/>
  <c r="G270" i="1" a="1"/>
  <c r="G270" i="1" s="1"/>
  <c r="E200" i="1"/>
  <c r="F200" i="1" a="1"/>
  <c r="F200" i="1"/>
  <c r="G200" i="1" a="1"/>
  <c r="G200" i="1" s="1"/>
  <c r="E248" i="1"/>
  <c r="F248" i="1" a="1"/>
  <c r="F248" i="1" s="1"/>
  <c r="G248" i="1" a="1"/>
  <c r="G248" i="1" s="1"/>
  <c r="E294" i="1"/>
  <c r="F294" i="1" a="1"/>
  <c r="F294" i="1"/>
  <c r="G294" i="1" a="1"/>
  <c r="G294" i="1" s="1"/>
  <c r="E349" i="1"/>
  <c r="F349" i="1" a="1"/>
  <c r="F349" i="1" s="1"/>
  <c r="G349" i="1" a="1"/>
  <c r="G349" i="1" s="1"/>
  <c r="E371" i="1"/>
  <c r="F371" i="1" a="1"/>
  <c r="F371" i="1"/>
  <c r="G371" i="1" a="1"/>
  <c r="G371" i="1" s="1"/>
  <c r="E287" i="1"/>
  <c r="F287" i="1" a="1"/>
  <c r="F287" i="1" s="1"/>
  <c r="G287" i="1" a="1"/>
  <c r="G287" i="1" s="1"/>
  <c r="E279" i="1"/>
  <c r="F279" i="1" a="1"/>
  <c r="F279" i="1"/>
  <c r="G279" i="1" a="1"/>
  <c r="G279" i="1" s="1"/>
  <c r="E207" i="1"/>
  <c r="F207" i="1" a="1"/>
  <c r="F207" i="1" s="1"/>
  <c r="G207" i="1" a="1"/>
  <c r="G207" i="1" s="1"/>
  <c r="E235" i="1"/>
  <c r="F235" i="1" a="1"/>
  <c r="F235" i="1"/>
  <c r="G235" i="1" a="1"/>
  <c r="G235" i="1" s="1"/>
  <c r="E293" i="1"/>
  <c r="F293" i="1" a="1"/>
  <c r="F293" i="1" s="1"/>
  <c r="G293" i="1" a="1"/>
  <c r="G293" i="1" s="1"/>
  <c r="E327" i="1"/>
  <c r="F327" i="1" a="1"/>
  <c r="F327" i="1"/>
  <c r="G327" i="1" a="1"/>
  <c r="G327" i="1" s="1"/>
  <c r="E348" i="1"/>
  <c r="F348" i="1" a="1"/>
  <c r="F348" i="1" s="1"/>
  <c r="G348" i="1" a="1"/>
  <c r="G348" i="1" s="1"/>
  <c r="E330" i="1"/>
  <c r="F330" i="1" a="1"/>
  <c r="F330" i="1"/>
  <c r="G330" i="1" a="1"/>
  <c r="G330" i="1" s="1"/>
  <c r="E353" i="1"/>
  <c r="F353" i="1" a="1"/>
  <c r="F353" i="1" s="1"/>
  <c r="G353" i="1" a="1"/>
  <c r="G353" i="1" s="1"/>
  <c r="E363" i="1"/>
  <c r="F363" i="1" a="1"/>
  <c r="F363" i="1"/>
  <c r="G363" i="1" a="1"/>
  <c r="G363" i="1" s="1"/>
  <c r="E343" i="1"/>
  <c r="F343" i="1" a="1"/>
  <c r="F343" i="1" s="1"/>
  <c r="G343" i="1" a="1"/>
  <c r="G343" i="1" s="1"/>
  <c r="E342" i="1"/>
  <c r="F342" i="1" a="1"/>
  <c r="F342" i="1"/>
  <c r="G342" i="1" a="1"/>
  <c r="G342" i="1" s="1"/>
  <c r="E237" i="1"/>
  <c r="F237" i="1" a="1"/>
  <c r="F237" i="1" s="1"/>
  <c r="G237" i="1" a="1"/>
  <c r="G237" i="1" s="1"/>
  <c r="E300" i="1"/>
  <c r="F300" i="1" a="1"/>
  <c r="F300" i="1"/>
  <c r="G300" i="1" a="1"/>
  <c r="G300" i="1" s="1"/>
  <c r="E313" i="1"/>
  <c r="F313" i="1" a="1"/>
  <c r="F313" i="1" s="1"/>
  <c r="G313" i="1" a="1"/>
  <c r="G313" i="1" s="1"/>
  <c r="E331" i="1"/>
  <c r="F331" i="1" a="1"/>
  <c r="F331" i="1" s="1"/>
  <c r="G331" i="1" a="1"/>
  <c r="G331" i="1" s="1"/>
  <c r="E364" i="1"/>
  <c r="F364" i="1" a="1"/>
  <c r="F364" i="1" s="1"/>
  <c r="G364" i="1" a="1"/>
  <c r="G364" i="1" s="1"/>
  <c r="E357" i="1"/>
  <c r="F357" i="1" a="1"/>
  <c r="F357" i="1" s="1"/>
  <c r="G357" i="1" a="1"/>
  <c r="G357" i="1" s="1"/>
  <c r="E277" i="1"/>
  <c r="F277" i="1" a="1"/>
  <c r="F277" i="1" s="1"/>
  <c r="G277" i="1" a="1"/>
  <c r="G277" i="1" s="1"/>
  <c r="E282" i="1"/>
  <c r="F282" i="1" a="1"/>
  <c r="F282" i="1" s="1"/>
  <c r="G282" i="1" a="1"/>
  <c r="G282" i="1" s="1"/>
  <c r="E7" i="1"/>
  <c r="F7" i="1" a="1"/>
  <c r="F7" i="1" s="1"/>
  <c r="G7" i="1" a="1"/>
  <c r="G7" i="1" s="1"/>
  <c r="E8" i="1"/>
  <c r="F8" i="1" a="1"/>
  <c r="F8" i="1" s="1"/>
  <c r="G8" i="1" a="1"/>
  <c r="G8" i="1" s="1"/>
  <c r="E22" i="1"/>
  <c r="F22" i="1" a="1"/>
  <c r="F22" i="1" s="1"/>
  <c r="G22" i="1" a="1"/>
  <c r="G22" i="1" s="1"/>
  <c r="E27" i="1"/>
  <c r="F27" i="1" a="1"/>
  <c r="F27" i="1" s="1"/>
  <c r="G27" i="1" a="1"/>
  <c r="G27" i="1" s="1"/>
  <c r="E29" i="1"/>
  <c r="F29" i="1" a="1"/>
  <c r="F29" i="1" s="1"/>
  <c r="G29" i="1" a="1"/>
  <c r="G29" i="1" s="1"/>
  <c r="E35" i="1"/>
  <c r="F35" i="1" a="1"/>
  <c r="F35" i="1" s="1"/>
  <c r="G35" i="1" a="1"/>
  <c r="G35" i="1" s="1"/>
  <c r="E30" i="1"/>
  <c r="F30" i="1" a="1"/>
  <c r="F30" i="1" s="1"/>
  <c r="G30" i="1" a="1"/>
  <c r="G30" i="1" s="1"/>
  <c r="E51" i="1"/>
  <c r="F51" i="1" a="1"/>
  <c r="F51" i="1" s="1"/>
  <c r="G51" i="1" a="1"/>
  <c r="G51" i="1" s="1"/>
  <c r="E80" i="1"/>
  <c r="F80" i="1" a="1"/>
  <c r="F80" i="1" s="1"/>
  <c r="G80" i="1" a="1"/>
  <c r="G80" i="1" s="1"/>
  <c r="E54" i="1"/>
  <c r="F54" i="1" a="1"/>
  <c r="F54" i="1" s="1"/>
  <c r="G54" i="1" a="1"/>
  <c r="G54" i="1" s="1"/>
  <c r="E63" i="1"/>
  <c r="F63" i="1" a="1"/>
  <c r="F63" i="1" s="1"/>
  <c r="G63" i="1" a="1"/>
  <c r="G63" i="1" s="1"/>
  <c r="E67" i="1"/>
  <c r="F67" i="1" a="1"/>
  <c r="F67" i="1" s="1"/>
  <c r="G67" i="1" a="1"/>
  <c r="G67" i="1" s="1"/>
  <c r="E88" i="1"/>
  <c r="F88" i="1" a="1"/>
  <c r="F88" i="1" s="1"/>
  <c r="G88" i="1" a="1"/>
  <c r="G88" i="1" s="1"/>
  <c r="E198" i="1"/>
  <c r="F198" i="1" a="1"/>
  <c r="F198" i="1" s="1"/>
  <c r="G198" i="1" a="1"/>
  <c r="G198" i="1" s="1"/>
  <c r="E189" i="1"/>
  <c r="F189" i="1" a="1"/>
  <c r="F189" i="1" s="1"/>
  <c r="G189" i="1" a="1"/>
  <c r="G189" i="1" s="1"/>
  <c r="E374" i="1"/>
  <c r="F374" i="1" a="1"/>
  <c r="F374" i="1" s="1"/>
  <c r="G374" i="1" a="1"/>
  <c r="G374" i="1" s="1"/>
  <c r="E375" i="1"/>
  <c r="F375" i="1" a="1"/>
  <c r="F375" i="1" s="1"/>
  <c r="G375" i="1" a="1"/>
  <c r="G375" i="1" s="1"/>
  <c r="E376" i="1"/>
  <c r="F376" i="1" a="1"/>
  <c r="F376" i="1" s="1"/>
  <c r="G376" i="1" a="1"/>
  <c r="G376" i="1" s="1"/>
  <c r="E377" i="1"/>
  <c r="F377" i="1" a="1"/>
  <c r="F377" i="1" s="1"/>
  <c r="G377" i="1" a="1"/>
  <c r="G377" i="1" s="1"/>
  <c r="E378" i="1"/>
  <c r="F378" i="1" a="1"/>
  <c r="F378" i="1" s="1"/>
  <c r="G378" i="1" a="1"/>
  <c r="G378" i="1" s="1"/>
  <c r="E379" i="1"/>
  <c r="F379" i="1" a="1"/>
  <c r="F379" i="1" s="1"/>
  <c r="G379" i="1" a="1"/>
  <c r="G379" i="1" s="1"/>
  <c r="E380" i="1"/>
  <c r="F380" i="1" a="1"/>
  <c r="F380" i="1" s="1"/>
  <c r="G380" i="1" a="1"/>
  <c r="G380" i="1" s="1"/>
  <c r="E381" i="1"/>
  <c r="F381" i="1" a="1"/>
  <c r="F381" i="1" s="1"/>
  <c r="G381" i="1" a="1"/>
  <c r="G381" i="1" s="1"/>
  <c r="E382" i="1"/>
  <c r="F382" i="1" a="1"/>
  <c r="F382" i="1" s="1"/>
  <c r="G382" i="1" a="1"/>
  <c r="G382" i="1" s="1"/>
  <c r="E383" i="1"/>
  <c r="F383" i="1" a="1"/>
  <c r="F383" i="1" s="1"/>
  <c r="G383" i="1" a="1"/>
  <c r="G383" i="1" s="1"/>
  <c r="E384" i="1"/>
  <c r="F384" i="1" a="1"/>
  <c r="F384" i="1" s="1"/>
  <c r="G384" i="1" a="1"/>
  <c r="G384" i="1" s="1"/>
  <c r="E261" i="1"/>
  <c r="F261" i="1" a="1"/>
  <c r="F261" i="1" s="1"/>
  <c r="G261" i="1" a="1"/>
  <c r="G261" i="1" s="1"/>
  <c r="E263" i="1"/>
  <c r="F263" i="1" a="1"/>
  <c r="F263" i="1" s="1"/>
  <c r="G263" i="1" a="1"/>
  <c r="G263" i="1" s="1"/>
  <c r="E284" i="1"/>
  <c r="F284" i="1" a="1"/>
  <c r="F284" i="1" s="1"/>
  <c r="G284" i="1" a="1"/>
  <c r="G284" i="1" s="1"/>
  <c r="E307" i="1"/>
  <c r="F307" i="1" a="1"/>
  <c r="F307" i="1" s="1"/>
  <c r="G307" i="1" a="1"/>
  <c r="G307" i="1" s="1"/>
  <c r="E358" i="1"/>
  <c r="F358" i="1" a="1"/>
  <c r="F358" i="1" s="1"/>
  <c r="G358" i="1" a="1"/>
  <c r="G358" i="1" s="1"/>
  <c r="E360" i="1"/>
  <c r="F360" i="1" a="1"/>
  <c r="F360" i="1" s="1"/>
  <c r="G360" i="1" a="1"/>
  <c r="G360" i="1" s="1"/>
  <c r="E249" i="1"/>
  <c r="F249" i="1" a="1"/>
  <c r="F249" i="1" s="1"/>
  <c r="G249" i="1" a="1"/>
  <c r="G249" i="1" s="1"/>
  <c r="E289" i="1"/>
  <c r="F289" i="1" a="1"/>
  <c r="F289" i="1" s="1"/>
  <c r="G289" i="1" a="1"/>
  <c r="G289" i="1" s="1"/>
  <c r="E298" i="1"/>
  <c r="F298" i="1" a="1"/>
  <c r="F298" i="1" s="1"/>
  <c r="G298" i="1" a="1"/>
  <c r="G298" i="1" s="1"/>
  <c r="E273" i="1"/>
  <c r="F273" i="1" a="1"/>
  <c r="F273" i="1" s="1"/>
  <c r="G273" i="1" a="1"/>
  <c r="G273" i="1" s="1"/>
  <c r="E242" i="1"/>
  <c r="F242" i="1" a="1"/>
  <c r="F242" i="1" s="1"/>
  <c r="G242" i="1" a="1"/>
  <c r="G242" i="1" s="1"/>
  <c r="E276" i="1"/>
  <c r="F276" i="1" a="1"/>
  <c r="F276" i="1" s="1"/>
  <c r="G276" i="1" a="1"/>
  <c r="G276" i="1"/>
  <c r="E332" i="1"/>
  <c r="F332" i="1" a="1"/>
  <c r="F332" i="1" s="1"/>
  <c r="G332" i="1" a="1"/>
  <c r="G332" i="1" s="1"/>
  <c r="E333" i="1"/>
  <c r="F333" i="1" a="1"/>
  <c r="F333" i="1"/>
  <c r="G333" i="1" a="1"/>
  <c r="G333" i="1"/>
  <c r="E352" i="1"/>
  <c r="F352" i="1" a="1"/>
  <c r="F352" i="1" s="1"/>
  <c r="G352" i="1" a="1"/>
  <c r="G352" i="1" s="1"/>
  <c r="E356" i="1"/>
  <c r="F356" i="1" a="1"/>
  <c r="F356" i="1"/>
  <c r="G356" i="1" a="1"/>
  <c r="G356" i="1"/>
  <c r="E319" i="1"/>
  <c r="F319" i="1" a="1"/>
  <c r="F319" i="1" s="1"/>
  <c r="G319" i="1" a="1"/>
  <c r="G319" i="1" s="1"/>
  <c r="E336" i="1"/>
  <c r="F336" i="1" a="1"/>
  <c r="F336" i="1"/>
  <c r="G336" i="1" a="1"/>
  <c r="G336" i="1" s="1"/>
  <c r="E345" i="1"/>
  <c r="F345" i="1" a="1"/>
  <c r="F345" i="1" s="1"/>
  <c r="G345" i="1" a="1"/>
  <c r="G345" i="1" s="1"/>
  <c r="E354" i="1"/>
  <c r="F354" i="1" a="1"/>
  <c r="F354" i="1" s="1"/>
  <c r="G354" i="1" a="1"/>
  <c r="G354" i="1" s="1"/>
  <c r="E338" i="1"/>
  <c r="F338" i="1" a="1"/>
  <c r="F338" i="1" s="1"/>
  <c r="G338" i="1" a="1"/>
  <c r="G338" i="1" s="1"/>
  <c r="E339" i="1"/>
  <c r="F339" i="1" a="1"/>
  <c r="F339" i="1" s="1"/>
  <c r="G339" i="1" a="1"/>
  <c r="G339" i="1" s="1"/>
  <c r="E340" i="1"/>
  <c r="F340" i="1" a="1"/>
  <c r="F340" i="1" s="1"/>
  <c r="G340" i="1" a="1"/>
  <c r="G340" i="1" s="1"/>
  <c r="E368" i="1"/>
  <c r="F368" i="1" a="1"/>
  <c r="F368" i="1" s="1"/>
  <c r="G368" i="1" a="1"/>
  <c r="G368" i="1" s="1"/>
  <c r="E262" i="1"/>
  <c r="F262" i="1" a="1"/>
  <c r="F262" i="1" s="1"/>
  <c r="G262" i="1" a="1"/>
  <c r="G262" i="1" s="1"/>
  <c r="E258" i="1"/>
  <c r="F258" i="1" a="1"/>
  <c r="F258" i="1" s="1"/>
  <c r="G258" i="1" a="1"/>
  <c r="G258" i="1" s="1"/>
  <c r="E269" i="1"/>
  <c r="F269" i="1" a="1"/>
  <c r="F269" i="1" s="1"/>
  <c r="G269" i="1" a="1"/>
  <c r="G269" i="1" s="1"/>
  <c r="E280" i="1"/>
  <c r="F280" i="1" a="1"/>
  <c r="F280" i="1" s="1"/>
  <c r="G280" i="1" a="1"/>
  <c r="G280" i="1" s="1"/>
  <c r="E385" i="1"/>
  <c r="F385" i="1" a="1"/>
  <c r="F385" i="1" s="1"/>
  <c r="G385" i="1" a="1"/>
  <c r="G385" i="1" s="1"/>
  <c r="E386" i="1"/>
  <c r="F386" i="1" a="1"/>
  <c r="F386" i="1" s="1"/>
  <c r="G386" i="1" a="1"/>
  <c r="G386" i="1"/>
  <c r="E387" i="1"/>
  <c r="F387" i="1" a="1"/>
  <c r="F387" i="1" s="1"/>
  <c r="G387" i="1" a="1"/>
  <c r="G387" i="1" s="1"/>
  <c r="E388" i="1"/>
  <c r="F388" i="1" a="1"/>
  <c r="F388" i="1" s="1"/>
  <c r="G388" i="1" a="1"/>
  <c r="G388" i="1" s="1"/>
  <c r="E389" i="1"/>
  <c r="F389" i="1" a="1"/>
  <c r="F389" i="1" s="1"/>
  <c r="G389" i="1" a="1"/>
  <c r="G389" i="1" s="1"/>
  <c r="E390" i="1"/>
  <c r="F390" i="1" a="1"/>
  <c r="F390" i="1" s="1"/>
  <c r="G390" i="1" a="1"/>
  <c r="G390" i="1" s="1"/>
  <c r="E391" i="1"/>
  <c r="F391" i="1" a="1"/>
  <c r="F391" i="1" s="1"/>
  <c r="G391" i="1" a="1"/>
  <c r="G391" i="1" s="1"/>
  <c r="E392" i="1"/>
  <c r="F392" i="1" a="1"/>
  <c r="F392" i="1" s="1"/>
  <c r="G392" i="1" a="1"/>
  <c r="G392" i="1" s="1"/>
  <c r="E393" i="1"/>
  <c r="F393" i="1" a="1"/>
  <c r="F393" i="1" s="1"/>
  <c r="G393" i="1" a="1"/>
  <c r="G393" i="1" s="1"/>
  <c r="E394" i="1"/>
  <c r="F394" i="1" a="1"/>
  <c r="F394" i="1" s="1"/>
  <c r="G394" i="1" a="1"/>
  <c r="G394" i="1" s="1"/>
  <c r="E395" i="1"/>
  <c r="F395" i="1" a="1"/>
  <c r="F395" i="1" s="1"/>
  <c r="G395" i="1" a="1"/>
  <c r="G395" i="1" s="1"/>
  <c r="E396" i="1"/>
  <c r="F396" i="1" a="1"/>
  <c r="F396" i="1" s="1"/>
  <c r="G396" i="1" a="1"/>
  <c r="G396" i="1" s="1"/>
  <c r="E397" i="1"/>
  <c r="F397" i="1" a="1"/>
  <c r="F397" i="1" s="1"/>
  <c r="G397" i="1" a="1"/>
  <c r="G397" i="1" s="1"/>
  <c r="E398" i="1"/>
  <c r="F398" i="1" a="1"/>
  <c r="F398" i="1"/>
  <c r="G398" i="1" a="1"/>
  <c r="G398" i="1" s="1"/>
  <c r="E399" i="1"/>
  <c r="F399" i="1" a="1"/>
  <c r="F399" i="1" s="1"/>
  <c r="G399" i="1" a="1"/>
  <c r="G399" i="1" s="1"/>
  <c r="E400" i="1"/>
  <c r="F400" i="1" a="1"/>
  <c r="F400" i="1"/>
  <c r="G400" i="1" a="1"/>
  <c r="G400" i="1" s="1"/>
  <c r="E157" i="1"/>
  <c r="F157" i="1" a="1"/>
  <c r="F157" i="1" s="1"/>
  <c r="G157" i="1" a="1"/>
  <c r="G157" i="1" s="1"/>
  <c r="E113" i="1"/>
  <c r="F113" i="1" a="1"/>
  <c r="F113" i="1"/>
  <c r="G113" i="1" a="1"/>
  <c r="G113" i="1" s="1"/>
  <c r="E151" i="1"/>
  <c r="F151" i="1" a="1"/>
  <c r="F151" i="1" s="1"/>
  <c r="G151" i="1" a="1"/>
  <c r="G151" i="1" s="1"/>
  <c r="E174" i="1"/>
  <c r="F174" i="1" a="1"/>
  <c r="F174" i="1" s="1"/>
  <c r="G174" i="1" a="1"/>
  <c r="G174" i="1" s="1"/>
  <c r="E134" i="1"/>
  <c r="F134" i="1" a="1"/>
  <c r="F134" i="1"/>
  <c r="G134" i="1" a="1"/>
  <c r="G134" i="1" s="1"/>
  <c r="E176" i="1"/>
  <c r="F176" i="1" a="1"/>
  <c r="F176" i="1"/>
  <c r="G176" i="1" a="1"/>
  <c r="G176" i="1" s="1"/>
  <c r="E337" i="1"/>
  <c r="F337" i="1" a="1"/>
  <c r="F337" i="1" s="1"/>
  <c r="G337" i="1" a="1"/>
  <c r="G337" i="1" s="1"/>
  <c r="E314" i="1"/>
  <c r="F314" i="1" a="1"/>
  <c r="F314" i="1"/>
  <c r="G314" i="1" a="1"/>
  <c r="G314" i="1" s="1"/>
  <c r="E334" i="1"/>
  <c r="F334" i="1" a="1"/>
  <c r="F334" i="1" s="1"/>
  <c r="G334" i="1" a="1"/>
  <c r="G334" i="1" s="1"/>
  <c r="E341" i="1"/>
  <c r="F341" i="1" a="1"/>
  <c r="F341" i="1"/>
  <c r="G341" i="1" a="1"/>
  <c r="G341" i="1" s="1"/>
  <c r="E347" i="1"/>
  <c r="F347" i="1" a="1"/>
  <c r="F347" i="1" s="1"/>
  <c r="G347" i="1" a="1"/>
  <c r="G347" i="1" s="1"/>
  <c r="E256" i="1"/>
  <c r="F256" i="1" a="1"/>
  <c r="F256" i="1" s="1"/>
  <c r="G256" i="1" a="1"/>
  <c r="G256" i="1" s="1"/>
  <c r="E266" i="1"/>
  <c r="F266" i="1" a="1"/>
  <c r="F266" i="1"/>
  <c r="G266" i="1" a="1"/>
  <c r="G266" i="1" s="1"/>
  <c r="E285" i="1"/>
  <c r="F285" i="1" a="1"/>
  <c r="F285" i="1"/>
  <c r="G285" i="1" a="1"/>
  <c r="G285" i="1" s="1"/>
  <c r="E312" i="1"/>
  <c r="F312" i="1" a="1"/>
  <c r="F312" i="1" s="1"/>
  <c r="G312" i="1" a="1"/>
  <c r="G312" i="1" s="1"/>
  <c r="E344" i="1"/>
  <c r="F344" i="1" a="1"/>
  <c r="F344" i="1"/>
  <c r="G344" i="1" a="1"/>
  <c r="G344" i="1" s="1"/>
  <c r="E359" i="1"/>
  <c r="F359" i="1" a="1"/>
  <c r="F359" i="1" s="1"/>
  <c r="G359" i="1" a="1"/>
  <c r="G359" i="1" s="1"/>
  <c r="E288" i="1"/>
  <c r="F288" i="1" a="1"/>
  <c r="F288" i="1"/>
  <c r="G288" i="1" a="1"/>
  <c r="G288" i="1" s="1"/>
  <c r="E329" i="1"/>
  <c r="F329" i="1" a="1"/>
  <c r="F329" i="1" s="1"/>
  <c r="G329" i="1" a="1"/>
  <c r="G329" i="1" s="1"/>
  <c r="E252" i="1"/>
  <c r="F252" i="1" a="1"/>
  <c r="F252" i="1" s="1"/>
  <c r="G252" i="1" a="1"/>
  <c r="G252" i="1" s="1"/>
  <c r="E401" i="1"/>
  <c r="F401" i="1" a="1"/>
  <c r="F401" i="1"/>
  <c r="G401" i="1" a="1"/>
  <c r="G401" i="1" s="1"/>
  <c r="E302" i="1"/>
  <c r="F302" i="1" a="1"/>
  <c r="F302" i="1"/>
  <c r="G302" i="1" a="1"/>
  <c r="G302" i="1" s="1"/>
  <c r="E218" i="1"/>
  <c r="F218" i="1" a="1"/>
  <c r="F218" i="1" s="1"/>
  <c r="G218" i="1" a="1"/>
  <c r="G218" i="1" s="1"/>
  <c r="E303" i="1"/>
  <c r="F303" i="1" a="1"/>
  <c r="F303" i="1"/>
  <c r="G303" i="1" a="1"/>
  <c r="G303" i="1" s="1"/>
  <c r="E326" i="1"/>
  <c r="F326" i="1" a="1"/>
  <c r="F326" i="1" s="1"/>
  <c r="G326" i="1" a="1"/>
  <c r="G326" i="1" s="1"/>
  <c r="E255" i="1"/>
  <c r="F255" i="1" a="1"/>
  <c r="F255" i="1"/>
  <c r="G255" i="1" a="1"/>
  <c r="G255" i="1" s="1"/>
  <c r="E286" i="1"/>
  <c r="F286" i="1" a="1"/>
  <c r="F286" i="1" s="1"/>
  <c r="G286" i="1" a="1"/>
  <c r="G286" i="1" s="1"/>
  <c r="E240" i="1"/>
  <c r="F240" i="1" a="1"/>
  <c r="F240" i="1" s="1"/>
  <c r="G240" i="1" a="1"/>
  <c r="G240" i="1" s="1"/>
  <c r="E253" i="1"/>
  <c r="F253" i="1" a="1"/>
  <c r="F253" i="1"/>
  <c r="G253" i="1" a="1"/>
  <c r="G253" i="1" s="1"/>
  <c r="E257" i="1"/>
  <c r="F257" i="1" a="1"/>
  <c r="F257" i="1"/>
  <c r="G257" i="1" a="1"/>
  <c r="G257" i="1" s="1"/>
  <c r="E296" i="1"/>
  <c r="F296" i="1" a="1"/>
  <c r="F296" i="1" s="1"/>
  <c r="G296" i="1" a="1"/>
  <c r="G296" i="1" s="1"/>
  <c r="E305" i="1"/>
  <c r="F305" i="1" a="1"/>
  <c r="F305" i="1"/>
  <c r="G305" i="1" a="1"/>
  <c r="G305" i="1" s="1"/>
  <c r="E322" i="1"/>
  <c r="F322" i="1" a="1"/>
  <c r="F322" i="1" s="1"/>
  <c r="G322" i="1" a="1"/>
  <c r="G322" i="1" s="1"/>
  <c r="E402" i="1"/>
  <c r="F402" i="1" a="1"/>
  <c r="F402" i="1"/>
  <c r="G402" i="1" a="1"/>
  <c r="G402" i="1" s="1"/>
  <c r="E403" i="1"/>
  <c r="F403" i="1" a="1"/>
  <c r="F403" i="1" s="1"/>
  <c r="G403" i="1" a="1"/>
  <c r="G403" i="1" s="1"/>
  <c r="E404" i="1"/>
  <c r="F404" i="1" a="1"/>
  <c r="F404" i="1" s="1"/>
  <c r="G404" i="1" a="1"/>
  <c r="G404" i="1" s="1"/>
  <c r="E405" i="1"/>
  <c r="F405" i="1" a="1"/>
  <c r="F405" i="1"/>
  <c r="G405" i="1" a="1"/>
  <c r="G405" i="1" s="1"/>
  <c r="E406" i="1"/>
  <c r="F406" i="1" a="1"/>
  <c r="F406" i="1"/>
  <c r="G406" i="1" a="1"/>
  <c r="G406" i="1" s="1"/>
  <c r="E407" i="1"/>
  <c r="F407" i="1" a="1"/>
  <c r="F407" i="1" s="1"/>
  <c r="G407" i="1" a="1"/>
  <c r="G407" i="1" s="1"/>
  <c r="E408" i="1"/>
  <c r="F408" i="1" a="1"/>
  <c r="F408" i="1"/>
  <c r="G408" i="1" a="1"/>
  <c r="G408" i="1" s="1"/>
  <c r="E409" i="1"/>
  <c r="F409" i="1" a="1"/>
  <c r="F409" i="1" s="1"/>
  <c r="G409" i="1" a="1"/>
  <c r="G409" i="1" s="1"/>
  <c r="E410" i="1"/>
  <c r="F410" i="1" a="1"/>
  <c r="F410" i="1"/>
  <c r="G410" i="1" a="1"/>
  <c r="G410" i="1" s="1"/>
  <c r="E335" i="1"/>
  <c r="F335" i="1" a="1"/>
  <c r="F335" i="1" s="1"/>
  <c r="G335" i="1" a="1"/>
  <c r="G335" i="1" s="1"/>
  <c r="E311" i="1"/>
  <c r="F311" i="1" a="1"/>
  <c r="F311" i="1" s="1"/>
  <c r="G311" i="1" a="1"/>
  <c r="G311" i="1" s="1"/>
  <c r="E145" i="1"/>
  <c r="F145" i="1" a="1"/>
  <c r="F145" i="1"/>
  <c r="G145" i="1" a="1"/>
  <c r="G145" i="1" s="1"/>
  <c r="E142" i="1"/>
  <c r="F142" i="1" a="1"/>
  <c r="F142" i="1"/>
  <c r="G142" i="1" a="1"/>
  <c r="G142" i="1" s="1"/>
  <c r="E301" i="1"/>
  <c r="F301" i="1" a="1"/>
  <c r="F301" i="1" s="1"/>
  <c r="G301" i="1" a="1"/>
  <c r="G301" i="1" s="1"/>
  <c r="E366" i="1"/>
  <c r="F366" i="1" a="1"/>
  <c r="F366" i="1"/>
  <c r="G366" i="1" a="1"/>
  <c r="G366" i="1" s="1"/>
  <c r="E243" i="1"/>
  <c r="F243" i="1" a="1"/>
  <c r="F243" i="1" s="1"/>
  <c r="G243" i="1" a="1"/>
  <c r="G243" i="1" s="1"/>
  <c r="E346" i="1"/>
  <c r="F346" i="1" a="1"/>
  <c r="F346" i="1"/>
  <c r="G346" i="1" a="1"/>
  <c r="G346" i="1" s="1"/>
  <c r="E355" i="1"/>
  <c r="F355" i="1" a="1"/>
  <c r="F355" i="1" s="1"/>
  <c r="G355" i="1" a="1"/>
  <c r="G355" i="1" s="1"/>
  <c r="E351" i="1"/>
  <c r="F351" i="1" a="1"/>
  <c r="F351" i="1" s="1"/>
  <c r="G351" i="1" a="1"/>
  <c r="G351" i="1" s="1"/>
  <c r="E411" i="1"/>
  <c r="F411" i="1" a="1"/>
  <c r="F411" i="1"/>
  <c r="G411" i="1" a="1"/>
  <c r="G411" i="1" s="1"/>
  <c r="E412" i="1"/>
  <c r="F412" i="1" a="1"/>
  <c r="F412" i="1"/>
  <c r="G412" i="1" a="1"/>
  <c r="G412" i="1" s="1"/>
  <c r="E413" i="1"/>
  <c r="F413" i="1" a="1"/>
  <c r="F413" i="1" s="1"/>
  <c r="G413" i="1" a="1"/>
  <c r="G413" i="1" s="1"/>
  <c r="E414" i="1"/>
  <c r="F414" i="1" a="1"/>
  <c r="F414" i="1"/>
  <c r="G414" i="1" a="1"/>
  <c r="G414" i="1" s="1"/>
  <c r="E415" i="1"/>
  <c r="F415" i="1" a="1"/>
  <c r="F415" i="1" s="1"/>
  <c r="G415" i="1" a="1"/>
  <c r="G415" i="1" s="1"/>
  <c r="E130" i="1"/>
  <c r="F130" i="1" a="1"/>
  <c r="F130" i="1"/>
  <c r="G130" i="1" a="1"/>
  <c r="G130" i="1" s="1"/>
  <c r="E321" i="1"/>
  <c r="F321" i="1" a="1"/>
  <c r="F321" i="1" s="1"/>
  <c r="G321" i="1" a="1"/>
  <c r="G321" i="1" s="1"/>
  <c r="E416" i="1"/>
  <c r="F416" i="1" a="1"/>
  <c r="F416" i="1" s="1"/>
  <c r="G416" i="1" a="1"/>
  <c r="G416" i="1" s="1"/>
  <c r="E417" i="1"/>
  <c r="F417" i="1" a="1"/>
  <c r="F417" i="1"/>
  <c r="G417" i="1" a="1"/>
  <c r="G417" i="1" s="1"/>
  <c r="E418" i="1"/>
  <c r="F418" i="1" a="1"/>
  <c r="F418" i="1"/>
  <c r="G418" i="1" a="1"/>
  <c r="G418" i="1" s="1"/>
  <c r="E419" i="1"/>
  <c r="F419" i="1" a="1"/>
  <c r="F419" i="1" s="1"/>
  <c r="G419" i="1" a="1"/>
  <c r="G419" i="1" s="1"/>
  <c r="E292" i="1"/>
  <c r="F292" i="1" a="1"/>
  <c r="F292" i="1"/>
  <c r="G292" i="1" a="1"/>
  <c r="G292" i="1" s="1"/>
  <c r="E369" i="1"/>
  <c r="F369" i="1" a="1"/>
  <c r="F369" i="1" s="1"/>
  <c r="G369" i="1" a="1"/>
  <c r="G369" i="1" s="1"/>
  <c r="E251" i="1"/>
  <c r="F251" i="1" a="1"/>
  <c r="F251" i="1"/>
  <c r="G251" i="1" a="1"/>
  <c r="G251" i="1" s="1"/>
  <c r="E278" i="1"/>
  <c r="F278" i="1" a="1"/>
  <c r="F278" i="1" s="1"/>
  <c r="G278" i="1" a="1"/>
  <c r="G278" i="1" s="1"/>
  <c r="E254" i="1"/>
  <c r="F254" i="1" a="1"/>
  <c r="F254" i="1" s="1"/>
  <c r="G254" i="1" a="1"/>
  <c r="G254" i="1" s="1"/>
  <c r="E308" i="1"/>
  <c r="F308" i="1" a="1"/>
  <c r="F308" i="1"/>
  <c r="G308" i="1" a="1"/>
  <c r="G308" i="1" s="1"/>
  <c r="E190" i="1"/>
  <c r="F190" i="1" a="1"/>
  <c r="F190" i="1"/>
  <c r="G190" i="1" a="1"/>
  <c r="G190" i="1" s="1"/>
  <c r="E324" i="1"/>
  <c r="F324" i="1" a="1"/>
  <c r="F324" i="1" s="1"/>
  <c r="G324" i="1" a="1"/>
  <c r="G324" i="1" s="1"/>
  <c r="E283" i="1"/>
  <c r="F283" i="1" a="1"/>
  <c r="F283" i="1"/>
  <c r="G283" i="1" a="1"/>
  <c r="G283" i="1" s="1"/>
  <c r="E323" i="1"/>
  <c r="F323" i="1" a="1"/>
  <c r="F323" i="1" s="1"/>
  <c r="G323" i="1" a="1"/>
  <c r="G323" i="1" s="1"/>
  <c r="E367" i="1"/>
  <c r="F367" i="1" a="1"/>
  <c r="F367" i="1"/>
  <c r="G367" i="1" a="1"/>
  <c r="G367" i="1" s="1"/>
  <c r="E318" i="1"/>
  <c r="F318" i="1" a="1"/>
  <c r="F318" i="1" s="1"/>
  <c r="G318" i="1" a="1"/>
  <c r="G318" i="1"/>
  <c r="E328" i="1"/>
  <c r="F328" i="1" a="1"/>
  <c r="F328" i="1" s="1"/>
  <c r="G328" i="1" a="1"/>
  <c r="G328" i="1" s="1"/>
  <c r="E420" i="1"/>
  <c r="F420" i="1" a="1"/>
  <c r="F420" i="1"/>
  <c r="G420" i="1" a="1"/>
  <c r="G420" i="1" s="1"/>
  <c r="E421" i="1"/>
  <c r="F421" i="1" a="1"/>
  <c r="F421" i="1"/>
  <c r="G421" i="1" a="1"/>
  <c r="G421" i="1" s="1"/>
  <c r="E422" i="1"/>
  <c r="F422" i="1" a="1"/>
  <c r="F422" i="1" s="1"/>
  <c r="G422" i="1" a="1"/>
  <c r="G422" i="1" s="1"/>
  <c r="E423" i="1"/>
  <c r="F423" i="1" a="1"/>
  <c r="F423" i="1"/>
  <c r="G423" i="1" a="1"/>
  <c r="G423" i="1" s="1"/>
  <c r="E424" i="1"/>
  <c r="F424" i="1" a="1"/>
  <c r="F424" i="1" s="1"/>
  <c r="G424" i="1" a="1"/>
  <c r="G424" i="1" s="1"/>
  <c r="E425" i="1"/>
  <c r="F425" i="1" a="1"/>
  <c r="F425" i="1"/>
  <c r="G425" i="1" a="1"/>
  <c r="G425" i="1" s="1"/>
  <c r="E426" i="1"/>
  <c r="F426" i="1" a="1"/>
  <c r="F426" i="1" s="1"/>
  <c r="G426" i="1" a="1"/>
  <c r="G426" i="1"/>
  <c r="E427" i="1"/>
  <c r="F427" i="1" a="1"/>
  <c r="F427" i="1" s="1"/>
  <c r="G427" i="1" a="1"/>
  <c r="G427" i="1" s="1"/>
  <c r="E428" i="1"/>
  <c r="F428" i="1" a="1"/>
  <c r="F428" i="1"/>
  <c r="G428" i="1" a="1"/>
  <c r="G428" i="1" s="1"/>
  <c r="E429" i="1"/>
  <c r="F429" i="1" a="1"/>
  <c r="F429" i="1"/>
  <c r="G429" i="1" a="1"/>
  <c r="G429" i="1" s="1"/>
  <c r="E430" i="1"/>
  <c r="F430" i="1" a="1"/>
  <c r="F430" i="1" s="1"/>
  <c r="G430" i="1" a="1"/>
  <c r="G430" i="1" s="1"/>
  <c r="G9" i="1" a="1"/>
  <c r="G9" i="1" s="1"/>
  <c r="F9" i="1" a="1"/>
  <c r="F9" i="1" s="1"/>
  <c r="E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<sst xmlns="http://schemas.openxmlformats.org/spreadsheetml/2006/main" count="1544" uniqueCount="197">
  <si>
    <t>Attacker</t>
  </si>
  <si>
    <t>Fast Move</t>
  </si>
  <si>
    <t>Charged Move</t>
  </si>
  <si>
    <t>Level</t>
  </si>
  <si>
    <t>Arceus (Water), Tier 5</t>
  </si>
  <si>
    <t>Keldeo, Tier 5</t>
  </si>
  <si>
    <t>Manaphy, Tier 5</t>
  </si>
  <si>
    <t>Phione, Tier 5</t>
  </si>
  <si>
    <t>Kyogre, Tier 5</t>
  </si>
  <si>
    <t>Suicune, Tier 5</t>
  </si>
  <si>
    <t>Mega Blastoise, Mega Tier</t>
  </si>
  <si>
    <t>Mega Gyarados, Mega Tier</t>
  </si>
  <si>
    <t>Mega Sharpedo, Mega Tier</t>
  </si>
  <si>
    <t>Mega Slowbro, Mega Tier</t>
  </si>
  <si>
    <t>Alomomola, Tier 3</t>
  </si>
  <si>
    <t>Azumarill, Tier 3</t>
  </si>
  <si>
    <t>Cloyster, Tier 3</t>
  </si>
  <si>
    <t>Crawdaunt, Tier 3</t>
  </si>
  <si>
    <t>Dewgong, Tier 3</t>
  </si>
  <si>
    <t>Floatzel, Tier 3</t>
  </si>
  <si>
    <t>Lapras, Tier 3</t>
  </si>
  <si>
    <t>Lumineon, Tier 3</t>
  </si>
  <si>
    <t>Octillery, Tier 3</t>
  </si>
  <si>
    <t>Poliwrath, Tier 3</t>
  </si>
  <si>
    <t>Sharpedo, Tier 3</t>
  </si>
  <si>
    <t>Slowbro, Tier 3</t>
  </si>
  <si>
    <t>Slowking, Tier 3</t>
  </si>
  <si>
    <t>Starmie, Tier 3</t>
  </si>
  <si>
    <t>Vaporeon, Tier 3</t>
  </si>
  <si>
    <t>Walrein, Tier 3</t>
  </si>
  <si>
    <t>(Boss weights)</t>
  </si>
  <si>
    <t>(Weather)</t>
  </si>
  <si>
    <t>Extreme</t>
  </si>
  <si>
    <t>(Friendship)</t>
  </si>
  <si>
    <t>Best Friend</t>
  </si>
  <si>
    <t>No Friend</t>
  </si>
  <si>
    <t>(Attack Strategy)</t>
  </si>
  <si>
    <t>No Dodging</t>
  </si>
  <si>
    <t>Dodge Specials PRO</t>
  </si>
  <si>
    <t>(Dodge Strategy)</t>
  </si>
  <si>
    <t>Realistic Dodging</t>
  </si>
  <si>
    <t>Shadow Raikou</t>
  </si>
  <si>
    <t>Thunder Shock</t>
  </si>
  <si>
    <t>Wild Charge</t>
  </si>
  <si>
    <t>Volt Switch</t>
  </si>
  <si>
    <t>Thunderbolt</t>
  </si>
  <si>
    <t>Thunder</t>
  </si>
  <si>
    <t>Shadow Magnezone</t>
  </si>
  <si>
    <t>Spark</t>
  </si>
  <si>
    <t>Charge Beam</t>
  </si>
  <si>
    <t>Zap Cannon</t>
  </si>
  <si>
    <t>Shadow Electivire</t>
  </si>
  <si>
    <t>Low Kick</t>
  </si>
  <si>
    <t>Thunder Punch</t>
  </si>
  <si>
    <t>Mega Manectric</t>
  </si>
  <si>
    <t>Thunder Fang</t>
  </si>
  <si>
    <t>Snarl</t>
  </si>
  <si>
    <t>Shadow Zapdos</t>
  </si>
  <si>
    <t>Mega Venusaur</t>
  </si>
  <si>
    <t>Vine Whip</t>
  </si>
  <si>
    <t>Frenzy Plant</t>
  </si>
  <si>
    <t>Razor Leaf</t>
  </si>
  <si>
    <t>Solar Beam</t>
  </si>
  <si>
    <t>Petal Blizzard</t>
  </si>
  <si>
    <t>Zarude</t>
  </si>
  <si>
    <t>Power Whip</t>
  </si>
  <si>
    <t>Bite</t>
  </si>
  <si>
    <t>Energy Ball</t>
  </si>
  <si>
    <t>Shadow Torterra</t>
  </si>
  <si>
    <t>Shadow Tangrowth</t>
  </si>
  <si>
    <t>Infestation</t>
  </si>
  <si>
    <t>Thundurus (Therian)</t>
  </si>
  <si>
    <t>Raikou</t>
  </si>
  <si>
    <t>Magnezone</t>
  </si>
  <si>
    <t>Zekrom</t>
  </si>
  <si>
    <t>Dragon Breath</t>
  </si>
  <si>
    <t>Shadow Victreebel</t>
  </si>
  <si>
    <t>Leaf Blade</t>
  </si>
  <si>
    <t>Acid</t>
  </si>
  <si>
    <t>Leaf Tornado</t>
  </si>
  <si>
    <t>Shadow Shiftry</t>
  </si>
  <si>
    <t>Bullet Seed</t>
  </si>
  <si>
    <t>Feint Attack</t>
  </si>
  <si>
    <t>Splash</t>
  </si>
  <si>
    <t>Zapdos</t>
  </si>
  <si>
    <t>Tapu Koko</t>
  </si>
  <si>
    <t>Quick Attack</t>
  </si>
  <si>
    <t>Shadow Venusaur</t>
  </si>
  <si>
    <t>Electivire</t>
  </si>
  <si>
    <t>Shadow Manectric</t>
  </si>
  <si>
    <t>Shadow Exeggutor</t>
  </si>
  <si>
    <t>Seed Bomb</t>
  </si>
  <si>
    <t>Extrasensory</t>
  </si>
  <si>
    <t>Confusion</t>
  </si>
  <si>
    <t>Zen Headbutt</t>
  </si>
  <si>
    <t>Mega Ampharos</t>
  </si>
  <si>
    <t>Tangrowth</t>
  </si>
  <si>
    <t>Celebi</t>
  </si>
  <si>
    <t>Magical Leaf</t>
  </si>
  <si>
    <t>Leaf Storm</t>
  </si>
  <si>
    <t>Shadow Magneton</t>
  </si>
  <si>
    <t>Discharge</t>
  </si>
  <si>
    <t>Torterra</t>
  </si>
  <si>
    <t>Luxray</t>
  </si>
  <si>
    <t>Hidden Power Electric</t>
  </si>
  <si>
    <t>Hidden Power Grass</t>
  </si>
  <si>
    <t>Hidden Power Rock</t>
  </si>
  <si>
    <t>Hidden Power Psychic</t>
  </si>
  <si>
    <t>Hidden Power Poison</t>
  </si>
  <si>
    <t>Hidden Power Ground</t>
  </si>
  <si>
    <t>Hidden Power Ghost</t>
  </si>
  <si>
    <t>Hidden Power Flying</t>
  </si>
  <si>
    <t>Breloom</t>
  </si>
  <si>
    <t>Grass Knot</t>
  </si>
  <si>
    <t>Counter</t>
  </si>
  <si>
    <t>Shadow Cacturne</t>
  </si>
  <si>
    <t>Sucker Punch</t>
  </si>
  <si>
    <t>Poison Jab</t>
  </si>
  <si>
    <t>Venusaur</t>
  </si>
  <si>
    <t>Hidden Power</t>
  </si>
  <si>
    <t>Roserade</t>
  </si>
  <si>
    <t>Shadow Tangela</t>
  </si>
  <si>
    <t>Exeggutor</t>
  </si>
  <si>
    <t>Sceptile</t>
  </si>
  <si>
    <t>Fury Cutter</t>
  </si>
  <si>
    <t>Golem (Alola)</t>
  </si>
  <si>
    <t>Rock Throw</t>
  </si>
  <si>
    <t>Jolteon</t>
  </si>
  <si>
    <t>Thundurus</t>
  </si>
  <si>
    <t>Astonish</t>
  </si>
  <si>
    <t>Leafeon</t>
  </si>
  <si>
    <t>Dynamic Punch</t>
  </si>
  <si>
    <t>Dark Pulse</t>
  </si>
  <si>
    <t>Payback</t>
  </si>
  <si>
    <t>Frustration</t>
  </si>
  <si>
    <t>Return</t>
  </si>
  <si>
    <t>Sludge Bomb</t>
  </si>
  <si>
    <t>Acid Spray</t>
  </si>
  <si>
    <t>Shadow Vileplume</t>
  </si>
  <si>
    <t>Moonblast</t>
  </si>
  <si>
    <t>Psychic</t>
  </si>
  <si>
    <t>Cacturne</t>
  </si>
  <si>
    <t>Brick Break</t>
  </si>
  <si>
    <t>Crunch</t>
  </si>
  <si>
    <t>Xurkitree</t>
  </si>
  <si>
    <t>Kartana</t>
  </si>
  <si>
    <t>Rillaboom</t>
  </si>
  <si>
    <t>Air Slash</t>
  </si>
  <si>
    <t>Vikavolt</t>
  </si>
  <si>
    <t>Zeraora</t>
  </si>
  <si>
    <t>Tapu Bulu</t>
  </si>
  <si>
    <t>Tsareena</t>
  </si>
  <si>
    <t>Decidueye</t>
  </si>
  <si>
    <t>Exeggutor (Alola)</t>
  </si>
  <si>
    <t>Dragon Tail</t>
  </si>
  <si>
    <t>Manectric</t>
  </si>
  <si>
    <t>Earthquake</t>
  </si>
  <si>
    <t>Stone Edge</t>
  </si>
  <si>
    <t>Sand Tomb</t>
  </si>
  <si>
    <t>Hurricane</t>
  </si>
  <si>
    <t>Foul Play</t>
  </si>
  <si>
    <t>Last Resort</t>
  </si>
  <si>
    <t>Flash Cannon</t>
  </si>
  <si>
    <t>Magnet Bomb</t>
  </si>
  <si>
    <t>Rock Blast</t>
  </si>
  <si>
    <t>Overheat</t>
  </si>
  <si>
    <t>Flame Burst</t>
  </si>
  <si>
    <t>Mega Abomasnow</t>
  </si>
  <si>
    <t>Powder Snow</t>
  </si>
  <si>
    <t>Eelektross</t>
  </si>
  <si>
    <t>Magneton</t>
  </si>
  <si>
    <t>Chesnaught</t>
  </si>
  <si>
    <t>Smack Down</t>
  </si>
  <si>
    <t>Shadow Ampharos</t>
  </si>
  <si>
    <t>Dragon Claw</t>
  </si>
  <si>
    <t>Rock Slide</t>
  </si>
  <si>
    <t>Ancient Power</t>
  </si>
  <si>
    <t>Dazzling Gleam</t>
  </si>
  <si>
    <t>Hyper Beam</t>
  </si>
  <si>
    <t>Brave Bird</t>
  </si>
  <si>
    <t>Victreebel</t>
  </si>
  <si>
    <t>Simisage</t>
  </si>
  <si>
    <t>Hidden Power Fighting</t>
  </si>
  <si>
    <t>Hidden Power Bug</t>
  </si>
  <si>
    <t>Shiftry</t>
  </si>
  <si>
    <t>Hidden Power Dark</t>
  </si>
  <si>
    <t>Shadow Meganium</t>
  </si>
  <si>
    <t>Focus Blast</t>
  </si>
  <si>
    <t>Power Gem</t>
  </si>
  <si>
    <t>Dragon Pulse</t>
  </si>
  <si>
    <t>Hidden Power Steel</t>
  </si>
  <si>
    <t>Trevenant</t>
  </si>
  <si>
    <t>Shadow Claw</t>
  </si>
  <si>
    <t>Zebstrika</t>
  </si>
  <si>
    <t># Blanks</t>
  </si>
  <si>
    <t>ASE</t>
  </si>
  <si>
    <t>ASE Dodge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</si>
</sst>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4" fillId="0" borderId="0" xfId="0" applyFont="1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79"/>
  <sheetViews>
    <sheetView tabSelected="1" workbookViewId="0">
      <selection activeCell="E1" sqref="E1:G1048576"/>
    </sheetView>
  </sheetViews>
  <sheetFormatPr defaultRowHeight="14.25" x14ac:dyDescent="0.45"/>
  <cols>
    <col min="1" max="1" width="16.73046875" bestFit="1" customWidth="1"/>
    <col min="6" max="7" width="9.3984375" style="1" bestFit="1" customWidth="1"/>
  </cols>
  <sheetData>
    <row r="1" spans="1:59" x14ac:dyDescent="0.45">
      <c r="A1" t="s">
        <v>0</v>
      </c>
      <c r="B1" t="s">
        <v>1</v>
      </c>
      <c r="C1" t="s">
        <v>2</v>
      </c>
      <c r="D1" t="s">
        <v>3</v>
      </c>
      <c r="E1" t="s">
        <v>194</v>
      </c>
      <c r="F1" s="1" t="s">
        <v>195</v>
      </c>
      <c r="G1" s="1" t="s">
        <v>196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13</v>
      </c>
      <c r="AA1" t="s">
        <v>13</v>
      </c>
      <c r="AB1" t="s">
        <v>14</v>
      </c>
      <c r="AC1" t="s">
        <v>14</v>
      </c>
      <c r="AD1" t="s">
        <v>15</v>
      </c>
      <c r="AE1" t="s">
        <v>15</v>
      </c>
      <c r="AF1" t="s">
        <v>16</v>
      </c>
      <c r="AG1" t="s">
        <v>16</v>
      </c>
      <c r="AH1" t="s">
        <v>17</v>
      </c>
      <c r="AI1" t="s">
        <v>17</v>
      </c>
      <c r="AJ1" t="s">
        <v>18</v>
      </c>
      <c r="AK1" t="s">
        <v>18</v>
      </c>
      <c r="AL1" t="s">
        <v>19</v>
      </c>
      <c r="AM1" t="s">
        <v>19</v>
      </c>
      <c r="AN1" t="s">
        <v>20</v>
      </c>
      <c r="AO1" t="s">
        <v>20</v>
      </c>
      <c r="AP1" t="s">
        <v>21</v>
      </c>
      <c r="AQ1" t="s">
        <v>21</v>
      </c>
      <c r="AR1" t="s">
        <v>22</v>
      </c>
      <c r="AS1" t="s">
        <v>22</v>
      </c>
      <c r="AT1" t="s">
        <v>23</v>
      </c>
      <c r="AU1" t="s">
        <v>23</v>
      </c>
      <c r="AV1" t="s">
        <v>24</v>
      </c>
      <c r="AW1" t="s">
        <v>24</v>
      </c>
      <c r="AX1" t="s">
        <v>25</v>
      </c>
      <c r="AY1" t="s">
        <v>25</v>
      </c>
      <c r="AZ1" t="s">
        <v>26</v>
      </c>
      <c r="BA1" t="s">
        <v>26</v>
      </c>
      <c r="BB1" t="s">
        <v>27</v>
      </c>
      <c r="BC1" t="s">
        <v>27</v>
      </c>
      <c r="BD1" t="s">
        <v>28</v>
      </c>
      <c r="BE1" t="s">
        <v>28</v>
      </c>
      <c r="BF1" t="s">
        <v>29</v>
      </c>
      <c r="BG1" t="s">
        <v>29</v>
      </c>
    </row>
    <row r="2" spans="1:59" x14ac:dyDescent="0.45">
      <c r="A2" t="s">
        <v>30</v>
      </c>
      <c r="H2">
        <v>8.3333333333333304</v>
      </c>
      <c r="I2">
        <v>0</v>
      </c>
      <c r="J2">
        <v>8.3333333333333304</v>
      </c>
      <c r="K2">
        <v>0</v>
      </c>
      <c r="L2">
        <v>8.3333333333333304</v>
      </c>
      <c r="M2">
        <v>0</v>
      </c>
      <c r="N2">
        <v>8.3333333333333304</v>
      </c>
      <c r="O2">
        <v>0</v>
      </c>
      <c r="P2">
        <v>8.3333333333333304</v>
      </c>
      <c r="Q2">
        <v>0</v>
      </c>
      <c r="R2">
        <v>8.3333333333333304</v>
      </c>
      <c r="S2">
        <v>0</v>
      </c>
      <c r="T2">
        <v>8.75</v>
      </c>
      <c r="U2">
        <v>0</v>
      </c>
      <c r="V2">
        <v>8.75</v>
      </c>
      <c r="W2">
        <v>0</v>
      </c>
      <c r="X2">
        <v>8.75</v>
      </c>
      <c r="Y2">
        <v>0</v>
      </c>
      <c r="Z2">
        <v>8.75</v>
      </c>
      <c r="AA2">
        <v>0</v>
      </c>
      <c r="AB2">
        <v>0.9375</v>
      </c>
      <c r="AC2">
        <v>0</v>
      </c>
      <c r="AD2">
        <v>0.9375</v>
      </c>
      <c r="AE2">
        <v>0</v>
      </c>
      <c r="AF2">
        <v>0.9375</v>
      </c>
      <c r="AG2">
        <v>0</v>
      </c>
      <c r="AH2">
        <v>0.9375</v>
      </c>
      <c r="AI2">
        <v>0</v>
      </c>
      <c r="AJ2">
        <v>0.9375</v>
      </c>
      <c r="AK2">
        <v>0</v>
      </c>
      <c r="AL2">
        <v>0.9375</v>
      </c>
      <c r="AM2">
        <v>0</v>
      </c>
      <c r="AN2">
        <v>0.9375</v>
      </c>
      <c r="AO2">
        <v>0</v>
      </c>
      <c r="AP2">
        <v>0.9375</v>
      </c>
      <c r="AQ2">
        <v>0</v>
      </c>
      <c r="AR2">
        <v>0.9375</v>
      </c>
      <c r="AS2">
        <v>0</v>
      </c>
      <c r="AT2">
        <v>0.9375</v>
      </c>
      <c r="AU2">
        <v>0</v>
      </c>
      <c r="AV2">
        <v>0.9375</v>
      </c>
      <c r="AW2">
        <v>0</v>
      </c>
      <c r="AX2">
        <v>0.9375</v>
      </c>
      <c r="AY2">
        <v>0</v>
      </c>
      <c r="AZ2">
        <v>0.9375</v>
      </c>
      <c r="BA2">
        <v>0</v>
      </c>
      <c r="BB2">
        <v>0.9375</v>
      </c>
      <c r="BC2">
        <v>0</v>
      </c>
      <c r="BD2">
        <v>0.9375</v>
      </c>
      <c r="BE2">
        <v>0</v>
      </c>
      <c r="BF2">
        <v>0.9375</v>
      </c>
      <c r="BG2">
        <v>0</v>
      </c>
    </row>
    <row r="3" spans="1:59" x14ac:dyDescent="0.45">
      <c r="A3" t="s">
        <v>31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  <c r="AG3" t="s">
        <v>32</v>
      </c>
      <c r="AH3" t="s">
        <v>32</v>
      </c>
      <c r="AI3" t="s">
        <v>32</v>
      </c>
      <c r="AJ3" t="s">
        <v>32</v>
      </c>
      <c r="AK3" t="s">
        <v>32</v>
      </c>
      <c r="AL3" t="s">
        <v>32</v>
      </c>
      <c r="AM3" t="s">
        <v>32</v>
      </c>
      <c r="AN3" t="s">
        <v>32</v>
      </c>
      <c r="AO3" t="s">
        <v>32</v>
      </c>
      <c r="AP3" t="s">
        <v>32</v>
      </c>
      <c r="AQ3" t="s">
        <v>32</v>
      </c>
      <c r="AR3" t="s">
        <v>32</v>
      </c>
      <c r="AS3" t="s">
        <v>32</v>
      </c>
      <c r="AT3" t="s">
        <v>32</v>
      </c>
      <c r="AU3" t="s">
        <v>32</v>
      </c>
      <c r="AV3" t="s">
        <v>32</v>
      </c>
      <c r="AW3" t="s">
        <v>32</v>
      </c>
      <c r="AX3" t="s">
        <v>32</v>
      </c>
      <c r="AY3" t="s">
        <v>32</v>
      </c>
      <c r="AZ3" t="s">
        <v>32</v>
      </c>
      <c r="BA3" t="s">
        <v>32</v>
      </c>
      <c r="BB3" t="s">
        <v>32</v>
      </c>
      <c r="BC3" t="s">
        <v>32</v>
      </c>
      <c r="BD3" t="s">
        <v>32</v>
      </c>
      <c r="BE3" t="s">
        <v>32</v>
      </c>
      <c r="BF3" t="s">
        <v>32</v>
      </c>
      <c r="BG3" t="s">
        <v>32</v>
      </c>
    </row>
    <row r="4" spans="1:59" x14ac:dyDescent="0.45">
      <c r="A4" t="s">
        <v>33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35</v>
      </c>
      <c r="AC4" t="s">
        <v>35</v>
      </c>
      <c r="AD4" t="s">
        <v>35</v>
      </c>
      <c r="AE4" t="s">
        <v>35</v>
      </c>
      <c r="AF4" t="s">
        <v>35</v>
      </c>
      <c r="AG4" t="s">
        <v>35</v>
      </c>
      <c r="AH4" t="s">
        <v>35</v>
      </c>
      <c r="AI4" t="s">
        <v>35</v>
      </c>
      <c r="AJ4" t="s">
        <v>35</v>
      </c>
      <c r="AK4" t="s">
        <v>35</v>
      </c>
      <c r="AL4" t="s">
        <v>35</v>
      </c>
      <c r="AM4" t="s">
        <v>35</v>
      </c>
      <c r="AN4" t="s">
        <v>35</v>
      </c>
      <c r="AO4" t="s">
        <v>35</v>
      </c>
      <c r="AP4" t="s">
        <v>35</v>
      </c>
      <c r="AQ4" t="s">
        <v>35</v>
      </c>
      <c r="AR4" t="s">
        <v>35</v>
      </c>
      <c r="AS4" t="s">
        <v>35</v>
      </c>
      <c r="AT4" t="s">
        <v>35</v>
      </c>
      <c r="AU4" t="s">
        <v>35</v>
      </c>
      <c r="AV4" t="s">
        <v>35</v>
      </c>
      <c r="AW4" t="s">
        <v>35</v>
      </c>
      <c r="AX4" t="s">
        <v>35</v>
      </c>
      <c r="AY4" t="s">
        <v>35</v>
      </c>
      <c r="AZ4" t="s">
        <v>35</v>
      </c>
      <c r="BA4" t="s">
        <v>35</v>
      </c>
      <c r="BB4" t="s">
        <v>35</v>
      </c>
      <c r="BC4" t="s">
        <v>35</v>
      </c>
      <c r="BD4" t="s">
        <v>35</v>
      </c>
      <c r="BE4" t="s">
        <v>35</v>
      </c>
      <c r="BF4" t="s">
        <v>35</v>
      </c>
      <c r="BG4" t="s">
        <v>35</v>
      </c>
    </row>
    <row r="5" spans="1:59" x14ac:dyDescent="0.45">
      <c r="A5" t="s">
        <v>36</v>
      </c>
      <c r="H5" t="s">
        <v>37</v>
      </c>
      <c r="I5" t="s">
        <v>38</v>
      </c>
      <c r="J5" t="s">
        <v>37</v>
      </c>
      <c r="K5" t="s">
        <v>38</v>
      </c>
      <c r="L5" t="s">
        <v>37</v>
      </c>
      <c r="M5" t="s">
        <v>38</v>
      </c>
      <c r="N5" t="s">
        <v>37</v>
      </c>
      <c r="O5" t="s">
        <v>38</v>
      </c>
      <c r="P5" t="s">
        <v>37</v>
      </c>
      <c r="Q5" t="s">
        <v>38</v>
      </c>
      <c r="R5" t="s">
        <v>37</v>
      </c>
      <c r="S5" t="s">
        <v>38</v>
      </c>
      <c r="T5" t="s">
        <v>37</v>
      </c>
      <c r="U5" t="s">
        <v>38</v>
      </c>
      <c r="V5" t="s">
        <v>37</v>
      </c>
      <c r="W5" t="s">
        <v>38</v>
      </c>
      <c r="X5" t="s">
        <v>37</v>
      </c>
      <c r="Y5" t="s">
        <v>38</v>
      </c>
      <c r="Z5" t="s">
        <v>37</v>
      </c>
      <c r="AA5" t="s">
        <v>38</v>
      </c>
      <c r="AB5" t="s">
        <v>37</v>
      </c>
      <c r="AC5" t="s">
        <v>38</v>
      </c>
      <c r="AD5" t="s">
        <v>37</v>
      </c>
      <c r="AE5" t="s">
        <v>38</v>
      </c>
      <c r="AF5" t="s">
        <v>37</v>
      </c>
      <c r="AG5" t="s">
        <v>38</v>
      </c>
      <c r="AH5" t="s">
        <v>37</v>
      </c>
      <c r="AI5" t="s">
        <v>38</v>
      </c>
      <c r="AJ5" t="s">
        <v>37</v>
      </c>
      <c r="AK5" t="s">
        <v>38</v>
      </c>
      <c r="AL5" t="s">
        <v>37</v>
      </c>
      <c r="AM5" t="s">
        <v>38</v>
      </c>
      <c r="AN5" t="s">
        <v>37</v>
      </c>
      <c r="AO5" t="s">
        <v>38</v>
      </c>
      <c r="AP5" t="s">
        <v>37</v>
      </c>
      <c r="AQ5" t="s">
        <v>38</v>
      </c>
      <c r="AR5" t="s">
        <v>37</v>
      </c>
      <c r="AS5" t="s">
        <v>38</v>
      </c>
      <c r="AT5" t="s">
        <v>37</v>
      </c>
      <c r="AU5" t="s">
        <v>38</v>
      </c>
      <c r="AV5" t="s">
        <v>37</v>
      </c>
      <c r="AW5" t="s">
        <v>38</v>
      </c>
      <c r="AX5" t="s">
        <v>37</v>
      </c>
      <c r="AY5" t="s">
        <v>38</v>
      </c>
      <c r="AZ5" t="s">
        <v>37</v>
      </c>
      <c r="BA5" t="s">
        <v>38</v>
      </c>
      <c r="BB5" t="s">
        <v>37</v>
      </c>
      <c r="BC5" t="s">
        <v>38</v>
      </c>
      <c r="BD5" t="s">
        <v>37</v>
      </c>
      <c r="BE5" t="s">
        <v>38</v>
      </c>
      <c r="BF5" t="s">
        <v>37</v>
      </c>
      <c r="BG5" t="s">
        <v>38</v>
      </c>
    </row>
    <row r="6" spans="1:59" x14ac:dyDescent="0.45">
      <c r="A6" t="s">
        <v>39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  <c r="AP6" t="s">
        <v>40</v>
      </c>
      <c r="AQ6" t="s">
        <v>40</v>
      </c>
      <c r="AR6" t="s">
        <v>40</v>
      </c>
      <c r="AS6" t="s">
        <v>40</v>
      </c>
      <c r="AT6" t="s">
        <v>40</v>
      </c>
      <c r="AU6" t="s">
        <v>40</v>
      </c>
      <c r="AV6" t="s">
        <v>40</v>
      </c>
      <c r="AW6" t="s">
        <v>40</v>
      </c>
      <c r="AX6" t="s">
        <v>40</v>
      </c>
      <c r="AY6" t="s">
        <v>40</v>
      </c>
      <c r="AZ6" t="s">
        <v>40</v>
      </c>
      <c r="BA6" t="s">
        <v>40</v>
      </c>
      <c r="BB6" t="s">
        <v>40</v>
      </c>
      <c r="BC6" t="s">
        <v>40</v>
      </c>
      <c r="BD6" t="s">
        <v>40</v>
      </c>
      <c r="BE6" t="s">
        <v>40</v>
      </c>
      <c r="BF6" t="s">
        <v>40</v>
      </c>
      <c r="BG6" t="s">
        <v>40</v>
      </c>
    </row>
    <row r="7" spans="1:59" x14ac:dyDescent="0.45">
      <c r="A7" t="s">
        <v>144</v>
      </c>
      <c r="B7" t="s">
        <v>42</v>
      </c>
      <c r="C7" t="s">
        <v>43</v>
      </c>
      <c r="D7">
        <v>40</v>
      </c>
      <c r="E7" s="2">
        <f>COUNTBLANK(H7:BG7)</f>
        <v>0</v>
      </c>
      <c r="F7" s="3" cm="1">
        <f t="array" ref="F7">SUMPRODUCT($H7:$BG7,$H$2:$BG$2)/SUMPRODUCT(--($H7:$BG7&lt;&gt;""),$H$2:$BG$2)</f>
        <v>0.92273519581708041</v>
      </c>
      <c r="G7" s="3" cm="1">
        <f t="array" ref="G7">SUMPRODUCT($H7:$BG7,$G$2:$BF$2)/SUMPRODUCT(--($H7:$BG7&lt;&gt;""),$G$2:$BF$2)</f>
        <v>0.91262360968769562</v>
      </c>
      <c r="H7">
        <v>0.92340731033550405</v>
      </c>
      <c r="I7">
        <v>0.91729854288082002</v>
      </c>
      <c r="J7">
        <v>0.90268173223778603</v>
      </c>
      <c r="K7">
        <v>0.91124188423522601</v>
      </c>
      <c r="L7">
        <v>0.90640218126210803</v>
      </c>
      <c r="M7">
        <v>0.90327263246104905</v>
      </c>
      <c r="N7">
        <v>0.90304842620112302</v>
      </c>
      <c r="O7">
        <v>0.91109989666814395</v>
      </c>
      <c r="P7">
        <v>0.95192363684090497</v>
      </c>
      <c r="Q7">
        <v>0.90757277639600598</v>
      </c>
      <c r="R7">
        <v>0.90012385118022997</v>
      </c>
      <c r="S7">
        <v>0.89669358559065604</v>
      </c>
      <c r="T7">
        <v>0.90079232978735602</v>
      </c>
      <c r="U7">
        <v>0.90079743197157003</v>
      </c>
      <c r="V7">
        <v>0.963758755117749</v>
      </c>
      <c r="W7">
        <v>0.93417758203478496</v>
      </c>
      <c r="X7">
        <v>0.94899693962526199</v>
      </c>
      <c r="Y7">
        <v>0.91614809406278397</v>
      </c>
      <c r="Z7">
        <v>0.92608143168835999</v>
      </c>
      <c r="AA7">
        <v>0.92349917625498101</v>
      </c>
      <c r="AB7">
        <v>0.92691861369737005</v>
      </c>
      <c r="AC7">
        <v>0.90180054695441003</v>
      </c>
      <c r="AD7">
        <v>0.92150824626362704</v>
      </c>
      <c r="AE7">
        <v>0.90906078361252396</v>
      </c>
      <c r="AF7">
        <v>0.91268427327833701</v>
      </c>
      <c r="AG7">
        <v>0.92771203698904603</v>
      </c>
      <c r="AH7">
        <v>0.91799014067992302</v>
      </c>
      <c r="AI7">
        <v>0.91984309369037698</v>
      </c>
      <c r="AJ7">
        <v>0.924127618292507</v>
      </c>
      <c r="AK7">
        <v>0.90002921878417597</v>
      </c>
      <c r="AL7">
        <v>0.93166010858153403</v>
      </c>
      <c r="AM7">
        <v>0.91355539341568204</v>
      </c>
      <c r="AN7">
        <v>0.94605112099071997</v>
      </c>
      <c r="AO7">
        <v>0.90110753806680899</v>
      </c>
      <c r="AP7">
        <v>0.91981290196203702</v>
      </c>
      <c r="AQ7">
        <v>0.93079724449048895</v>
      </c>
      <c r="AR7">
        <v>0.93429115629640003</v>
      </c>
      <c r="AS7">
        <v>0.91257181947945099</v>
      </c>
      <c r="AT7">
        <v>0.90742837721577696</v>
      </c>
      <c r="AU7">
        <v>0.90888425207044399</v>
      </c>
      <c r="AV7">
        <v>0.90307830748853102</v>
      </c>
      <c r="AW7">
        <v>0.93361640725842998</v>
      </c>
      <c r="AX7">
        <v>0.91188923682655898</v>
      </c>
      <c r="AY7">
        <v>0.91512869908197503</v>
      </c>
      <c r="AZ7">
        <v>0.92081831642578504</v>
      </c>
      <c r="BA7">
        <v>0.91690957917312599</v>
      </c>
      <c r="BB7">
        <v>0.91748862701740996</v>
      </c>
      <c r="BC7">
        <v>0.91762631324808897</v>
      </c>
      <c r="BD7">
        <v>0.92438819840108899</v>
      </c>
      <c r="BE7">
        <v>0.91629174704537897</v>
      </c>
      <c r="BF7">
        <v>0.92319171407257095</v>
      </c>
      <c r="BG7">
        <v>0.90573732201843105</v>
      </c>
    </row>
    <row r="8" spans="1:59" s="2" customFormat="1" x14ac:dyDescent="0.45">
      <c r="A8" s="2" t="s">
        <v>145</v>
      </c>
      <c r="B8" s="2" t="s">
        <v>61</v>
      </c>
      <c r="C8" s="2" t="s">
        <v>77</v>
      </c>
      <c r="D8" s="2">
        <v>40</v>
      </c>
      <c r="E8" s="2">
        <f>COUNTBLANK(H8:BG8)</f>
        <v>0</v>
      </c>
      <c r="F8" s="3" cm="1">
        <f t="array" ref="F8">SUMPRODUCT($H8:$BG8,$H$2:$BG$2)/SUMPRODUCT(--($H8:$BG8&lt;&gt;""),$H$2:$BG$2)</f>
        <v>0.96180202876993315</v>
      </c>
      <c r="G8" s="3" cm="1">
        <f t="array" ref="G8">SUMPRODUCT($H8:$BG8,$G$2:$BF$2)/SUMPRODUCT(--($H8:$BG8&lt;&gt;""),$G$2:$BF$2)</f>
        <v>0.95531760883846761</v>
      </c>
      <c r="H8" s="2">
        <v>0.93973870145078497</v>
      </c>
      <c r="I8" s="2">
        <v>0.96247821593807703</v>
      </c>
      <c r="J8" s="2">
        <v>1.03809969940781</v>
      </c>
      <c r="K8" s="2">
        <v>0.97856786294929399</v>
      </c>
      <c r="L8" s="2">
        <v>0.93766671777569399</v>
      </c>
      <c r="M8" s="2">
        <v>0.93798076804372399</v>
      </c>
      <c r="N8" s="2">
        <v>0.93981353131708001</v>
      </c>
      <c r="O8" s="2">
        <v>0.93812819241631595</v>
      </c>
      <c r="P8" s="2">
        <v>0.94431448344045299</v>
      </c>
      <c r="Q8" s="2">
        <v>0.93943757579620302</v>
      </c>
      <c r="R8" s="2">
        <v>0.94749034418991596</v>
      </c>
      <c r="S8" s="2">
        <v>0.95726886089369301</v>
      </c>
      <c r="T8" s="2">
        <v>0.97700567712945696</v>
      </c>
      <c r="U8" s="2">
        <v>0.94691997393998195</v>
      </c>
      <c r="V8" s="2">
        <v>0.96834207432175401</v>
      </c>
      <c r="W8" s="2">
        <v>0.96013498008082299</v>
      </c>
      <c r="X8" s="2">
        <v>0.95931161663613895</v>
      </c>
      <c r="Y8" s="2">
        <v>0.94626647165921995</v>
      </c>
      <c r="Z8" s="2">
        <v>0.96117089109856801</v>
      </c>
      <c r="AA8" s="2">
        <v>0.97338497618041797</v>
      </c>
      <c r="AB8" s="2">
        <v>0.96092186058505802</v>
      </c>
      <c r="AC8" s="2">
        <v>0.94281600440477797</v>
      </c>
      <c r="AD8" s="2">
        <v>0.94938096276844097</v>
      </c>
      <c r="AE8" s="2">
        <v>0.94309158281634098</v>
      </c>
      <c r="AF8" s="2">
        <v>0.97786607730299402</v>
      </c>
      <c r="AG8" s="2">
        <v>0.98643302321965298</v>
      </c>
      <c r="AH8" s="2">
        <v>0.94330003112589</v>
      </c>
      <c r="AI8" s="2">
        <v>0.94466194220639799</v>
      </c>
      <c r="AJ8" s="2">
        <v>0.97311285737445197</v>
      </c>
      <c r="AK8" s="2">
        <v>0.95813593394915797</v>
      </c>
      <c r="AL8" s="2">
        <v>0.93834546979205502</v>
      </c>
      <c r="AM8" s="2">
        <v>0.94711817182438995</v>
      </c>
      <c r="AN8" s="2">
        <v>0.94851862111787499</v>
      </c>
      <c r="AO8" s="2">
        <v>0.947369449912696</v>
      </c>
      <c r="AP8" s="2">
        <v>0.97572331652335897</v>
      </c>
      <c r="AQ8" s="2">
        <v>0.98102124908216704</v>
      </c>
      <c r="AR8" s="2">
        <v>0.95704625872671101</v>
      </c>
      <c r="AS8" s="2">
        <v>0.95903186157318898</v>
      </c>
      <c r="AT8" s="2">
        <v>0.98865721777378401</v>
      </c>
      <c r="AU8" s="2">
        <v>0.98762909081724903</v>
      </c>
      <c r="AV8" s="2">
        <v>0.96345232923941304</v>
      </c>
      <c r="AW8" s="2">
        <v>0.95636212718325397</v>
      </c>
      <c r="AX8" s="2">
        <v>0.95764534903259901</v>
      </c>
      <c r="AY8" s="2">
        <v>0.96369001911672503</v>
      </c>
      <c r="AZ8" s="2">
        <v>1.0096176447163101</v>
      </c>
      <c r="BA8" s="2">
        <v>0.96765046045984804</v>
      </c>
      <c r="BB8" s="2">
        <v>0.980723464285013</v>
      </c>
      <c r="BC8" s="2">
        <v>0.97208747174997401</v>
      </c>
      <c r="BD8" s="2">
        <v>0.94340976448854297</v>
      </c>
      <c r="BE8" s="2">
        <v>0.97568656222164496</v>
      </c>
      <c r="BF8" s="2">
        <v>0.95787073525636801</v>
      </c>
      <c r="BG8" s="2">
        <v>0.96195378786998897</v>
      </c>
    </row>
    <row r="9" spans="1:59" x14ac:dyDescent="0.45">
      <c r="A9" t="s">
        <v>41</v>
      </c>
      <c r="B9" t="s">
        <v>42</v>
      </c>
      <c r="C9" t="s">
        <v>43</v>
      </c>
      <c r="D9">
        <v>40</v>
      </c>
      <c r="E9" s="2">
        <f>COUNTBLANK(H9:BG9)</f>
        <v>0</v>
      </c>
      <c r="F9" s="3" cm="1">
        <f t="array" ref="F9">SUMPRODUCT($H9:$BG9,$H$2:$BG$2)/SUMPRODUCT(--($H9:$BG9&lt;&gt;""),$H$2:$BG$2)</f>
        <v>1.0036506777897864</v>
      </c>
      <c r="G9" s="3" cm="1">
        <f t="array" ref="G9">SUMPRODUCT($H9:$BG9,$G$2:$BF$2)/SUMPRODUCT(--($H9:$BG9&lt;&gt;""),$G$2:$BF$2)</f>
        <v>1.0068204577064754</v>
      </c>
      <c r="H9">
        <v>1</v>
      </c>
      <c r="I9">
        <v>1</v>
      </c>
      <c r="J9">
        <v>1.0026986361927901</v>
      </c>
      <c r="K9">
        <v>1.00648784251547</v>
      </c>
      <c r="L9">
        <v>1</v>
      </c>
      <c r="M9">
        <v>1.0020656106686801</v>
      </c>
      <c r="N9">
        <v>0.999999999999999</v>
      </c>
      <c r="O9">
        <v>1</v>
      </c>
      <c r="P9">
        <v>1</v>
      </c>
      <c r="Q9">
        <v>1</v>
      </c>
      <c r="R9">
        <v>1.0045773326282199</v>
      </c>
      <c r="S9">
        <v>1</v>
      </c>
      <c r="T9">
        <v>1.0055365365173601</v>
      </c>
      <c r="U9">
        <v>1</v>
      </c>
      <c r="V9">
        <v>1</v>
      </c>
      <c r="W9">
        <v>1</v>
      </c>
      <c r="X9">
        <v>1</v>
      </c>
      <c r="Y9">
        <v>1</v>
      </c>
      <c r="Z9">
        <v>1.02053534814709</v>
      </c>
      <c r="AA9">
        <v>1.03974923101976</v>
      </c>
      <c r="AB9">
        <v>1.02084520832123</v>
      </c>
      <c r="AC9">
        <v>1.00733056073897</v>
      </c>
      <c r="AD9">
        <v>1.0045494718780601</v>
      </c>
      <c r="AE9">
        <v>1.01652971596381</v>
      </c>
      <c r="AF9">
        <v>1</v>
      </c>
      <c r="AG9">
        <v>1.04826770412217</v>
      </c>
      <c r="AH9">
        <v>1</v>
      </c>
      <c r="AI9">
        <v>1</v>
      </c>
      <c r="AJ9">
        <v>1.0114867328294299</v>
      </c>
      <c r="AK9">
        <v>1.0065360825909599</v>
      </c>
      <c r="AL9">
        <v>1.0182251936734401</v>
      </c>
      <c r="AM9">
        <v>1.02893419241914</v>
      </c>
      <c r="AN9">
        <v>1</v>
      </c>
      <c r="AO9">
        <v>1</v>
      </c>
      <c r="AP9">
        <v>1.02338381242987</v>
      </c>
      <c r="AQ9">
        <v>1.0447335425069599</v>
      </c>
      <c r="AR9">
        <v>1</v>
      </c>
      <c r="AS9">
        <v>1.0180214729532899</v>
      </c>
      <c r="AT9">
        <v>1</v>
      </c>
      <c r="AU9">
        <v>1.0155300427345599</v>
      </c>
      <c r="AV9">
        <v>1</v>
      </c>
      <c r="AW9">
        <v>1.0308620582505901</v>
      </c>
      <c r="AX9">
        <v>1</v>
      </c>
      <c r="AY9">
        <v>1.0146434737315699</v>
      </c>
      <c r="AZ9">
        <v>1.0029023431680399</v>
      </c>
      <c r="BA9">
        <v>1.0139339697142999</v>
      </c>
      <c r="BB9">
        <v>1</v>
      </c>
      <c r="BC9">
        <v>1.0130680206634901</v>
      </c>
      <c r="BD9">
        <v>1</v>
      </c>
      <c r="BE9">
        <v>1.0221011344795801</v>
      </c>
      <c r="BF9">
        <v>1</v>
      </c>
      <c r="BG9">
        <v>1</v>
      </c>
    </row>
    <row r="10" spans="1:59" x14ac:dyDescent="0.45">
      <c r="A10" t="s">
        <v>41</v>
      </c>
      <c r="B10" t="s">
        <v>44</v>
      </c>
      <c r="C10" t="s">
        <v>43</v>
      </c>
      <c r="D10">
        <v>40</v>
      </c>
      <c r="E10" s="2">
        <f>COUNTBLANK(H10:BG10)</f>
        <v>0</v>
      </c>
      <c r="F10" s="3" cm="1">
        <f t="array" ref="F10">SUMPRODUCT($H10:$BG10,$H$2:$BG$2)/SUMPRODUCT(--($H10:$BG10&lt;&gt;""),$H$2:$BG$2)</f>
        <v>1.0182582689216557</v>
      </c>
      <c r="G10" s="3" cm="1">
        <f t="array" ref="G10">SUMPRODUCT($H10:$BG10,$G$2:$BF$2)/SUMPRODUCT(--($H10:$BG10&lt;&gt;""),$G$2:$BF$2)</f>
        <v>1.031071151909231</v>
      </c>
      <c r="H10">
        <v>1.02400105748918</v>
      </c>
      <c r="I10">
        <v>1.0476472764198801</v>
      </c>
      <c r="J10">
        <v>1.0143663088671799</v>
      </c>
      <c r="K10">
        <v>1.0294604116014801</v>
      </c>
      <c r="L10">
        <v>1.0189242236195399</v>
      </c>
      <c r="M10">
        <v>1.0280419857713301</v>
      </c>
      <c r="N10">
        <v>1.01579535911156</v>
      </c>
      <c r="O10">
        <v>1.02264111894354</v>
      </c>
      <c r="P10">
        <v>1.01700331079587</v>
      </c>
      <c r="Q10">
        <v>1.03843887873809</v>
      </c>
      <c r="R10">
        <v>1.0108158952136901</v>
      </c>
      <c r="S10">
        <v>1.0151004188349499</v>
      </c>
      <c r="T10">
        <v>1.0140884440361799</v>
      </c>
      <c r="U10">
        <v>1.0213579513261</v>
      </c>
      <c r="V10">
        <v>1.0278635881154901</v>
      </c>
      <c r="W10">
        <v>1.04023177306598</v>
      </c>
      <c r="X10">
        <v>1.02236365537296</v>
      </c>
      <c r="Y10">
        <v>1.0309743830692999</v>
      </c>
      <c r="Z10">
        <v>1.02477440686667</v>
      </c>
      <c r="AA10">
        <v>1.04572003911652</v>
      </c>
      <c r="AB10">
        <v>1</v>
      </c>
      <c r="AC10">
        <v>1.0048706985628699</v>
      </c>
      <c r="AD10">
        <v>1.0058315229993999</v>
      </c>
      <c r="AE10">
        <v>1.0160066101398399</v>
      </c>
      <c r="AF10">
        <v>1.00094608154801</v>
      </c>
      <c r="AG10">
        <v>1.0417391848933999</v>
      </c>
      <c r="AH10">
        <v>1.00329534903481</v>
      </c>
      <c r="AI10">
        <v>1.02159864009964</v>
      </c>
      <c r="AJ10">
        <v>1.0100103678369201</v>
      </c>
      <c r="AK10">
        <v>1.01092582869001</v>
      </c>
      <c r="AL10">
        <v>1.02731750939255</v>
      </c>
      <c r="AM10">
        <v>1.03162833511442</v>
      </c>
      <c r="AN10">
        <v>1.00860312024288</v>
      </c>
      <c r="AO10">
        <v>1.0153811481231401</v>
      </c>
      <c r="AP10">
        <v>1.02254667410862</v>
      </c>
      <c r="AQ10">
        <v>1.022098768847</v>
      </c>
      <c r="AR10">
        <v>1.01444521209391</v>
      </c>
      <c r="AS10">
        <v>1.02943531253445</v>
      </c>
      <c r="AT10">
        <v>1.0181221720121301</v>
      </c>
      <c r="AU10">
        <v>1.02938660605648</v>
      </c>
      <c r="AV10">
        <v>1.0112294477897901</v>
      </c>
      <c r="AW10">
        <v>1.0285322344110399</v>
      </c>
      <c r="AX10">
        <v>1.02295792161469</v>
      </c>
      <c r="AY10">
        <v>1.0372012394091501</v>
      </c>
      <c r="AZ10">
        <v>1.02723604673455</v>
      </c>
      <c r="BA10">
        <v>1.0362486252794501</v>
      </c>
      <c r="BB10">
        <v>1.02091071114337</v>
      </c>
      <c r="BC10">
        <v>1.0337139269953</v>
      </c>
      <c r="BD10">
        <v>1.02392907654609</v>
      </c>
      <c r="BE10">
        <v>1.0411702706114601</v>
      </c>
      <c r="BF10">
        <v>1.00171632336435</v>
      </c>
      <c r="BG10">
        <v>1.0118437141853101</v>
      </c>
    </row>
    <row r="11" spans="1:59" x14ac:dyDescent="0.45">
      <c r="A11" t="s">
        <v>54</v>
      </c>
      <c r="B11" t="s">
        <v>55</v>
      </c>
      <c r="C11" t="s">
        <v>43</v>
      </c>
      <c r="D11">
        <v>40</v>
      </c>
      <c r="E11" s="2">
        <f>COUNTBLANK(H11:BG11)</f>
        <v>0</v>
      </c>
      <c r="F11" s="3" cm="1">
        <f t="array" ref="F11">SUMPRODUCT($H11:$BG11,$H$2:$BG$2)/SUMPRODUCT(--($H11:$BG11&lt;&gt;""),$H$2:$BG$2)</f>
        <v>1.0186104519975725</v>
      </c>
      <c r="G11" s="3" cm="1">
        <f t="array" ref="G11">SUMPRODUCT($H11:$BG11,$G$2:$BF$2)/SUMPRODUCT(--($H11:$BG11&lt;&gt;""),$G$2:$BF$2)</f>
        <v>1.0200684578021717</v>
      </c>
      <c r="H11">
        <v>1.01841524349116</v>
      </c>
      <c r="I11">
        <v>1.0162421786126901</v>
      </c>
      <c r="J11">
        <v>0.999999999999999</v>
      </c>
      <c r="K11">
        <v>1.01832599567159</v>
      </c>
      <c r="L11">
        <v>1.0219229250433901</v>
      </c>
      <c r="M11">
        <v>1.02020609688469</v>
      </c>
      <c r="N11">
        <v>1.0002726563492399</v>
      </c>
      <c r="O11">
        <v>1.01250838963611</v>
      </c>
      <c r="P11">
        <v>1.0233399973969199</v>
      </c>
      <c r="Q11">
        <v>1.03179494187399</v>
      </c>
      <c r="R11">
        <v>1</v>
      </c>
      <c r="S11">
        <v>1.0061394820145</v>
      </c>
      <c r="T11">
        <v>1</v>
      </c>
      <c r="U11">
        <v>1.0081505365852099</v>
      </c>
      <c r="V11">
        <v>1.0418800941557</v>
      </c>
      <c r="W11">
        <v>1.03603965444739</v>
      </c>
      <c r="X11">
        <v>1.05572866794582</v>
      </c>
      <c r="Y11">
        <v>1.0352881758897801</v>
      </c>
      <c r="Z11">
        <v>1.0325924132684201</v>
      </c>
      <c r="AA11">
        <v>1.03532936161207</v>
      </c>
      <c r="AB11">
        <v>1.0084932839260601</v>
      </c>
      <c r="AC11">
        <v>1</v>
      </c>
      <c r="AD11">
        <v>1</v>
      </c>
      <c r="AE11">
        <v>0.999999999999999</v>
      </c>
      <c r="AF11">
        <v>1.0090573896175199</v>
      </c>
      <c r="AG11">
        <v>1.0292991560416</v>
      </c>
      <c r="AH11">
        <v>1.02079773704067</v>
      </c>
      <c r="AI11">
        <v>1.0182176385018</v>
      </c>
      <c r="AJ11">
        <v>1</v>
      </c>
      <c r="AK11">
        <v>1</v>
      </c>
      <c r="AL11">
        <v>1</v>
      </c>
      <c r="AM11">
        <v>0.999999999999999</v>
      </c>
      <c r="AN11">
        <v>1.0329188999093</v>
      </c>
      <c r="AO11">
        <v>1.0171365287851899</v>
      </c>
      <c r="AP11">
        <v>0.999999999999999</v>
      </c>
      <c r="AQ11">
        <v>1</v>
      </c>
      <c r="AR11">
        <v>1.01525251638465</v>
      </c>
      <c r="AS11">
        <v>1</v>
      </c>
      <c r="AT11">
        <v>1.02293294457217</v>
      </c>
      <c r="AU11">
        <v>1.0164222127836</v>
      </c>
      <c r="AV11">
        <v>1.00363524066689</v>
      </c>
      <c r="AW11">
        <v>0.999999999999999</v>
      </c>
      <c r="AX11">
        <v>1.0083815471385</v>
      </c>
      <c r="AY11">
        <v>0.999999999999999</v>
      </c>
      <c r="AZ11">
        <v>1</v>
      </c>
      <c r="BA11">
        <v>1</v>
      </c>
      <c r="BB11">
        <v>1.03371522408809</v>
      </c>
      <c r="BC11">
        <v>1.0215253474132699</v>
      </c>
      <c r="BD11">
        <v>1.0315710527547901</v>
      </c>
      <c r="BE11">
        <v>1.01855794283329</v>
      </c>
      <c r="BF11">
        <v>1.0146963199166501</v>
      </c>
      <c r="BG11">
        <v>1.0126748978307301</v>
      </c>
    </row>
    <row r="12" spans="1:59" x14ac:dyDescent="0.45">
      <c r="A12" t="s">
        <v>51</v>
      </c>
      <c r="B12" t="s">
        <v>42</v>
      </c>
      <c r="C12" t="s">
        <v>43</v>
      </c>
      <c r="D12">
        <v>40</v>
      </c>
      <c r="E12" s="2">
        <f>COUNTBLANK(H12:BG12)</f>
        <v>0</v>
      </c>
      <c r="F12" s="3" cm="1">
        <f t="array" ref="F12">SUMPRODUCT($H12:$BG12,$H$2:$BG$2)/SUMPRODUCT(--($H12:$BG12&lt;&gt;""),$H$2:$BG$2)</f>
        <v>1.0468177896995008</v>
      </c>
      <c r="G12" s="3" cm="1">
        <f t="array" ref="G12">SUMPRODUCT($H12:$BG12,$G$2:$BF$2)/SUMPRODUCT(--($H12:$BG12&lt;&gt;""),$G$2:$BF$2)</f>
        <v>1.0113752557501774</v>
      </c>
      <c r="H12">
        <v>1.0281849212691001</v>
      </c>
      <c r="I12">
        <v>1.01855238904157</v>
      </c>
      <c r="J12">
        <v>1.0353678387588501</v>
      </c>
      <c r="K12">
        <v>1</v>
      </c>
      <c r="L12">
        <v>1.0163658226557399</v>
      </c>
      <c r="M12">
        <v>1</v>
      </c>
      <c r="N12">
        <v>1.00051260440324</v>
      </c>
      <c r="O12">
        <v>1.01286609416341</v>
      </c>
      <c r="P12">
        <v>1.1077923086654</v>
      </c>
      <c r="Q12">
        <v>1.0199980672150899</v>
      </c>
      <c r="R12">
        <v>1.00123189390555</v>
      </c>
      <c r="S12">
        <v>1.0082011409689</v>
      </c>
      <c r="T12">
        <v>1.0715702374747</v>
      </c>
      <c r="U12">
        <v>1.00404721978039</v>
      </c>
      <c r="V12">
        <v>1.0895272998865999</v>
      </c>
      <c r="W12">
        <v>1.0223406973515801</v>
      </c>
      <c r="X12">
        <v>1.1126326249044001</v>
      </c>
      <c r="Y12">
        <v>1.03559786310365</v>
      </c>
      <c r="Z12">
        <v>1.02554798613145</v>
      </c>
      <c r="AA12">
        <v>1</v>
      </c>
      <c r="AB12">
        <v>1.0438511073905801</v>
      </c>
      <c r="AC12">
        <v>1.0005712612494699</v>
      </c>
      <c r="AD12">
        <v>1.0175873144935601</v>
      </c>
      <c r="AE12">
        <v>1.0091310647206899</v>
      </c>
      <c r="AF12">
        <v>1.0091276006198899</v>
      </c>
      <c r="AG12">
        <v>1</v>
      </c>
      <c r="AH12">
        <v>1.0306043735030399</v>
      </c>
      <c r="AI12">
        <v>1.0138685786614701</v>
      </c>
      <c r="AJ12">
        <v>1.0102101377822501</v>
      </c>
      <c r="AK12">
        <v>1.0014377400007901</v>
      </c>
      <c r="AL12">
        <v>1.0440203060789901</v>
      </c>
      <c r="AM12">
        <v>1.01124520684495</v>
      </c>
      <c r="AN12">
        <v>1.04167452796072</v>
      </c>
      <c r="AO12">
        <v>1.0045030622967099</v>
      </c>
      <c r="AP12">
        <v>1.0367283578762201</v>
      </c>
      <c r="AQ12">
        <v>1.01109524462124</v>
      </c>
      <c r="AR12">
        <v>1.05021610180813</v>
      </c>
      <c r="AS12">
        <v>1.0103040866077</v>
      </c>
      <c r="AT12">
        <v>1.01845191429636</v>
      </c>
      <c r="AU12">
        <v>1</v>
      </c>
      <c r="AV12">
        <v>1.04882867838339</v>
      </c>
      <c r="AW12">
        <v>1.0246468897798899</v>
      </c>
      <c r="AX12">
        <v>1.03032823724552</v>
      </c>
      <c r="AY12">
        <v>1.0067872265528801</v>
      </c>
      <c r="AZ12">
        <v>1.0212270173885001</v>
      </c>
      <c r="BA12">
        <v>1.00573031234453</v>
      </c>
      <c r="BB12">
        <v>1.0292605606894301</v>
      </c>
      <c r="BC12">
        <v>1</v>
      </c>
      <c r="BD12">
        <v>1.0258991688008501</v>
      </c>
      <c r="BE12">
        <v>1</v>
      </c>
      <c r="BF12">
        <v>1.0585715371858699</v>
      </c>
      <c r="BG12">
        <v>1.0055709562375399</v>
      </c>
    </row>
    <row r="13" spans="1:59" x14ac:dyDescent="0.45">
      <c r="A13" t="s">
        <v>47</v>
      </c>
      <c r="B13" t="s">
        <v>48</v>
      </c>
      <c r="C13" t="s">
        <v>43</v>
      </c>
      <c r="D13">
        <v>40</v>
      </c>
      <c r="E13" s="2">
        <f>COUNTBLANK(H13:BG13)</f>
        <v>0</v>
      </c>
      <c r="F13" s="3" cm="1">
        <f t="array" ref="F13">SUMPRODUCT($H13:$BG13,$H$2:$BG$2)/SUMPRODUCT(--($H13:$BG13&lt;&gt;""),$H$2:$BG$2)</f>
        <v>1.048983913293015</v>
      </c>
      <c r="G13" s="3" cm="1">
        <f t="array" ref="G13">SUMPRODUCT($H13:$BG13,$G$2:$BF$2)/SUMPRODUCT(--($H13:$BG13&lt;&gt;""),$G$2:$BF$2)</f>
        <v>1.0332306786098249</v>
      </c>
      <c r="H13">
        <v>1.0106367023538301</v>
      </c>
      <c r="I13">
        <v>1.0149492311269801</v>
      </c>
      <c r="J13">
        <v>1.13577490047384</v>
      </c>
      <c r="K13">
        <v>1.0408316499458401</v>
      </c>
      <c r="L13">
        <v>1.0421287393182701</v>
      </c>
      <c r="M13">
        <v>1.0318441809579599</v>
      </c>
      <c r="N13">
        <v>1.04371901952044</v>
      </c>
      <c r="O13">
        <v>1.0445404919915</v>
      </c>
      <c r="P13">
        <v>1.0906838070373801</v>
      </c>
      <c r="Q13">
        <v>1.0568121733221001</v>
      </c>
      <c r="R13">
        <v>1.03742774486114</v>
      </c>
      <c r="S13">
        <v>1.0301893159514699</v>
      </c>
      <c r="T13">
        <v>1.02216305309924</v>
      </c>
      <c r="U13">
        <v>1.01432257427043</v>
      </c>
      <c r="V13">
        <v>1.05508070351893</v>
      </c>
      <c r="W13">
        <v>1.0367035916838101</v>
      </c>
      <c r="X13">
        <v>1.0533429584259499</v>
      </c>
      <c r="Y13">
        <v>1.0320805257697601</v>
      </c>
      <c r="Z13">
        <v>1</v>
      </c>
      <c r="AA13">
        <v>1.0045296882995101</v>
      </c>
      <c r="AB13">
        <v>1.04839933865926</v>
      </c>
      <c r="AC13">
        <v>1.02603901189279</v>
      </c>
      <c r="AD13">
        <v>1.03606454878743</v>
      </c>
      <c r="AE13">
        <v>1.04081449717159</v>
      </c>
      <c r="AF13">
        <v>1.0220997539102199</v>
      </c>
      <c r="AG13">
        <v>1.07898742268753</v>
      </c>
      <c r="AH13">
        <v>1.05318396134695</v>
      </c>
      <c r="AI13">
        <v>1.03595067999524</v>
      </c>
      <c r="AJ13">
        <v>1.0551744857079099</v>
      </c>
      <c r="AK13">
        <v>1.0401447618661599</v>
      </c>
      <c r="AL13">
        <v>1.0587962282373899</v>
      </c>
      <c r="AM13">
        <v>1.05624042313469</v>
      </c>
      <c r="AN13">
        <v>1.03456988831699</v>
      </c>
      <c r="AO13">
        <v>1.02508618252293</v>
      </c>
      <c r="AP13">
        <v>1.0531818058878299</v>
      </c>
      <c r="AQ13">
        <v>1.04346251722507</v>
      </c>
      <c r="AR13">
        <v>1.03911425550512</v>
      </c>
      <c r="AS13">
        <v>1.03806430583203</v>
      </c>
      <c r="AT13">
        <v>1.07685065287797</v>
      </c>
      <c r="AU13">
        <v>1.06254695361848</v>
      </c>
      <c r="AV13">
        <v>1.04192896189483</v>
      </c>
      <c r="AW13">
        <v>1.05444408489931</v>
      </c>
      <c r="AX13">
        <v>1.0259358282779401</v>
      </c>
      <c r="AY13">
        <v>1.05727924296409</v>
      </c>
      <c r="AZ13">
        <v>1.0401628527868101</v>
      </c>
      <c r="BA13">
        <v>1.05707035551807</v>
      </c>
      <c r="BB13">
        <v>1.0423460712885499</v>
      </c>
      <c r="BC13">
        <v>1.0528324646265601</v>
      </c>
      <c r="BD13">
        <v>1.0773737315347101</v>
      </c>
      <c r="BE13">
        <v>1.0614276940916501</v>
      </c>
      <c r="BF13">
        <v>1.0976620363574401</v>
      </c>
      <c r="BG13">
        <v>1.0481240774859399</v>
      </c>
    </row>
    <row r="14" spans="1:59" x14ac:dyDescent="0.45">
      <c r="A14" t="s">
        <v>57</v>
      </c>
      <c r="B14" t="s">
        <v>42</v>
      </c>
      <c r="C14" t="s">
        <v>45</v>
      </c>
      <c r="D14">
        <v>40</v>
      </c>
      <c r="E14" s="2">
        <f>COUNTBLANK(H14:BG14)</f>
        <v>0</v>
      </c>
      <c r="F14" s="3" cm="1">
        <f t="array" ref="F14">SUMPRODUCT($H14:$BG14,$H$2:$BG$2)/SUMPRODUCT(--($H14:$BG14&lt;&gt;""),$H$2:$BG$2)</f>
        <v>1.0577877798133333</v>
      </c>
      <c r="G14" s="3" cm="1">
        <f t="array" ref="G14">SUMPRODUCT($H14:$BG14,$G$2:$BF$2)/SUMPRODUCT(--($H14:$BG14&lt;&gt;""),$G$2:$BF$2)</f>
        <v>1.0446790738609848</v>
      </c>
      <c r="H14">
        <v>1.0640602154263299</v>
      </c>
      <c r="I14">
        <v>1.04929792695639</v>
      </c>
      <c r="J14">
        <v>1.00169212425341</v>
      </c>
      <c r="K14">
        <v>1.00801576837718</v>
      </c>
      <c r="L14">
        <v>1.0424708901031301</v>
      </c>
      <c r="M14">
        <v>1.04282791631091</v>
      </c>
      <c r="N14">
        <v>1.0397153279314</v>
      </c>
      <c r="O14">
        <v>1.0423204057650699</v>
      </c>
      <c r="P14">
        <v>1.1335230814698201</v>
      </c>
      <c r="Q14">
        <v>1.0558035152649199</v>
      </c>
      <c r="R14">
        <v>1.0621491739187401</v>
      </c>
      <c r="S14">
        <v>1.05324026699419</v>
      </c>
      <c r="T14">
        <v>1.06382874622893</v>
      </c>
      <c r="U14">
        <v>1.05664293565856</v>
      </c>
      <c r="V14">
        <v>1.05448051101884</v>
      </c>
      <c r="W14">
        <v>1.0447265870340401</v>
      </c>
      <c r="X14">
        <v>1.07435419179154</v>
      </c>
      <c r="Y14">
        <v>1.0470399188865001</v>
      </c>
      <c r="Z14">
        <v>1.04427471448521</v>
      </c>
      <c r="AA14">
        <v>1.03945841968258</v>
      </c>
      <c r="AB14">
        <v>1.06262983924</v>
      </c>
      <c r="AC14">
        <v>1.03811175831071</v>
      </c>
      <c r="AD14">
        <v>1.0387661306917799</v>
      </c>
      <c r="AE14">
        <v>1.03089757510913</v>
      </c>
      <c r="AF14">
        <v>1.06846924580333</v>
      </c>
      <c r="AG14">
        <v>1.0551091552641501</v>
      </c>
      <c r="AH14">
        <v>1.03860278066755</v>
      </c>
      <c r="AI14">
        <v>1.0530408372134401</v>
      </c>
      <c r="AJ14">
        <v>1.08346999317891</v>
      </c>
      <c r="AK14">
        <v>1.0411839284469</v>
      </c>
      <c r="AL14">
        <v>1.04348763212104</v>
      </c>
      <c r="AM14">
        <v>1.0538662311010001</v>
      </c>
      <c r="AN14">
        <v>1.0773232476495</v>
      </c>
      <c r="AO14">
        <v>1.0409674813720899</v>
      </c>
      <c r="AP14">
        <v>1.0582368296603</v>
      </c>
      <c r="AQ14">
        <v>1.03609339009646</v>
      </c>
      <c r="AR14">
        <v>1.05746353771046</v>
      </c>
      <c r="AS14">
        <v>1.06569184892225</v>
      </c>
      <c r="AT14">
        <v>1.0304555024091999</v>
      </c>
      <c r="AU14">
        <v>1.0481199595844399</v>
      </c>
      <c r="AV14">
        <v>1.02931948990477</v>
      </c>
      <c r="AW14">
        <v>1.0356630571669601</v>
      </c>
      <c r="AX14">
        <v>1.0596627784445201</v>
      </c>
      <c r="AY14">
        <v>1.05535149601686</v>
      </c>
      <c r="AZ14">
        <v>1.06108593329616</v>
      </c>
      <c r="BA14">
        <v>1.05539713166296</v>
      </c>
      <c r="BB14">
        <v>1.0773416983595401</v>
      </c>
      <c r="BC14">
        <v>1.05236894505829</v>
      </c>
      <c r="BD14">
        <v>1.0573596363607001</v>
      </c>
      <c r="BE14">
        <v>1.06296335955962</v>
      </c>
      <c r="BF14">
        <v>1.0546143730037301</v>
      </c>
      <c r="BG14">
        <v>1.05190124367822</v>
      </c>
    </row>
    <row r="15" spans="1:59" x14ac:dyDescent="0.45">
      <c r="A15" t="s">
        <v>74</v>
      </c>
      <c r="B15" t="s">
        <v>49</v>
      </c>
      <c r="C15" t="s">
        <v>43</v>
      </c>
      <c r="D15">
        <v>40</v>
      </c>
      <c r="E15" s="2">
        <f>COUNTBLANK(H15:BG15)</f>
        <v>0</v>
      </c>
      <c r="F15" s="3" cm="1">
        <f t="array" ref="F15">SUMPRODUCT($H15:$BG15,$H$2:$BG$2)/SUMPRODUCT(--($H15:$BG15&lt;&gt;""),$H$2:$BG$2)</f>
        <v>1.0789889054841424</v>
      </c>
      <c r="G15" s="3" cm="1">
        <f t="array" ref="G15">SUMPRODUCT($H15:$BG15,$G$2:$BF$2)/SUMPRODUCT(--($H15:$BG15&lt;&gt;""),$G$2:$BF$2)</f>
        <v>1.0905388265305604</v>
      </c>
      <c r="H15">
        <v>1.1146669803107501</v>
      </c>
      <c r="I15">
        <v>1.1228807845045601</v>
      </c>
      <c r="J15">
        <v>1.0580292948943799</v>
      </c>
      <c r="K15">
        <v>1.0759146994172899</v>
      </c>
      <c r="L15">
        <v>1.0672100497130601</v>
      </c>
      <c r="M15">
        <v>1.0651262896486799</v>
      </c>
      <c r="N15">
        <v>1.0506324410554</v>
      </c>
      <c r="O15">
        <v>1.0920130020283201</v>
      </c>
      <c r="P15">
        <v>1.0416913481019701</v>
      </c>
      <c r="Q15">
        <v>1.0538008728319801</v>
      </c>
      <c r="R15">
        <v>1.0726317385412301</v>
      </c>
      <c r="S15">
        <v>1.09148731722934</v>
      </c>
      <c r="T15">
        <v>1.11750130065286</v>
      </c>
      <c r="U15">
        <v>1.0842235176691499</v>
      </c>
      <c r="V15">
        <v>1.07456509930304</v>
      </c>
      <c r="W15">
        <v>1.10183591512541</v>
      </c>
      <c r="X15">
        <v>1.06541357778857</v>
      </c>
      <c r="Y15">
        <v>1.06788193659283</v>
      </c>
      <c r="Z15">
        <v>1.1019670365071199</v>
      </c>
      <c r="AA15">
        <v>1.1180820917915599</v>
      </c>
      <c r="AB15">
        <v>1.10155106322344</v>
      </c>
      <c r="AC15">
        <v>1.0928279993941901</v>
      </c>
      <c r="AD15">
        <v>1.1063754299328501</v>
      </c>
      <c r="AE15">
        <v>1.1125228024054601</v>
      </c>
      <c r="AF15">
        <v>1.1178610254318999</v>
      </c>
      <c r="AG15">
        <v>1.1430660654434801</v>
      </c>
      <c r="AH15">
        <v>1.0691593683718901</v>
      </c>
      <c r="AI15">
        <v>1.10692620369984</v>
      </c>
      <c r="AJ15">
        <v>1.1135727185158399</v>
      </c>
      <c r="AK15">
        <v>1.0951367188780401</v>
      </c>
      <c r="AL15">
        <v>1.0813193352992201</v>
      </c>
      <c r="AM15">
        <v>1.11702224466337</v>
      </c>
      <c r="AN15">
        <v>1.0959996602987701</v>
      </c>
      <c r="AO15">
        <v>1.1032005993415701</v>
      </c>
      <c r="AP15">
        <v>1.10269205456233</v>
      </c>
      <c r="AQ15">
        <v>1.1006527612931101</v>
      </c>
      <c r="AR15">
        <v>1.1161761068466201</v>
      </c>
      <c r="AS15">
        <v>1.1001624208841501</v>
      </c>
      <c r="AT15">
        <v>1.06373701070854</v>
      </c>
      <c r="AU15">
        <v>1.10666848405809</v>
      </c>
      <c r="AV15">
        <v>1.08145898971549</v>
      </c>
      <c r="AW15">
        <v>1.1220413781674199</v>
      </c>
      <c r="AX15">
        <v>1.0911593045860299</v>
      </c>
      <c r="AY15">
        <v>1.1051329949256501</v>
      </c>
      <c r="AZ15">
        <v>1.0921330705589301</v>
      </c>
      <c r="BA15">
        <v>1.1056075220605499</v>
      </c>
      <c r="BB15">
        <v>1.0777608378221599</v>
      </c>
      <c r="BC15">
        <v>1.107239142554</v>
      </c>
      <c r="BD15">
        <v>1.08809925105036</v>
      </c>
      <c r="BE15">
        <v>1.1133442665111</v>
      </c>
      <c r="BF15">
        <v>1.0728172017756401</v>
      </c>
      <c r="BG15">
        <v>1.09838900433022</v>
      </c>
    </row>
    <row r="16" spans="1:59" x14ac:dyDescent="0.45">
      <c r="A16" t="s">
        <v>47</v>
      </c>
      <c r="B16" t="s">
        <v>49</v>
      </c>
      <c r="C16" t="s">
        <v>43</v>
      </c>
      <c r="D16">
        <v>40</v>
      </c>
      <c r="E16" s="2">
        <f>COUNTBLANK(H16:BG16)</f>
        <v>0</v>
      </c>
      <c r="F16" s="3" cm="1">
        <f t="array" ref="F16">SUMPRODUCT($H16:$BG16,$H$2:$BG$2)/SUMPRODUCT(--($H16:$BG16&lt;&gt;""),$H$2:$BG$2)</f>
        <v>1.0811674524082553</v>
      </c>
      <c r="G16" s="3" cm="1">
        <f t="array" ref="G16">SUMPRODUCT($H16:$BG16,$G$2:$BF$2)/SUMPRODUCT(--($H16:$BG16&lt;&gt;""),$G$2:$BF$2)</f>
        <v>1.073322879214502</v>
      </c>
      <c r="H16">
        <v>1.0247728939101901</v>
      </c>
      <c r="I16">
        <v>1.0405762215460399</v>
      </c>
      <c r="J16">
        <v>1.1902404807746201</v>
      </c>
      <c r="K16">
        <v>1.10311859456045</v>
      </c>
      <c r="L16">
        <v>1.0637879824622201</v>
      </c>
      <c r="M16">
        <v>1.06751875370049</v>
      </c>
      <c r="N16">
        <v>1.06032593685388</v>
      </c>
      <c r="O16">
        <v>1.0725326259691399</v>
      </c>
      <c r="P16">
        <v>1.11992991598059</v>
      </c>
      <c r="Q16">
        <v>1.0915303735977799</v>
      </c>
      <c r="R16">
        <v>1.05696432756033</v>
      </c>
      <c r="S16">
        <v>1.04767486712452</v>
      </c>
      <c r="T16">
        <v>1.0462782178663099</v>
      </c>
      <c r="U16">
        <v>1.04656599026747</v>
      </c>
      <c r="V16">
        <v>1.1121367829792801</v>
      </c>
      <c r="W16">
        <v>1.10502129614403</v>
      </c>
      <c r="X16">
        <v>1.1089866081553901</v>
      </c>
      <c r="Y16">
        <v>1.08581753297571</v>
      </c>
      <c r="Z16">
        <v>1.04360102534543</v>
      </c>
      <c r="AA16">
        <v>1.0644387663581301</v>
      </c>
      <c r="AB16">
        <v>1.07893374470926</v>
      </c>
      <c r="AC16">
        <v>1.06306825667034</v>
      </c>
      <c r="AD16">
        <v>1.06886452418901</v>
      </c>
      <c r="AE16">
        <v>1.06163251653198</v>
      </c>
      <c r="AF16">
        <v>1.0273693046566701</v>
      </c>
      <c r="AG16">
        <v>1.0867900426730199</v>
      </c>
      <c r="AH16">
        <v>1.0791014743634</v>
      </c>
      <c r="AI16">
        <v>1.0794612896590201</v>
      </c>
      <c r="AJ16">
        <v>1.0486988610521699</v>
      </c>
      <c r="AK16">
        <v>1.0527915337343601</v>
      </c>
      <c r="AL16">
        <v>1.0644111235521401</v>
      </c>
      <c r="AM16">
        <v>1.0756940322050901</v>
      </c>
      <c r="AN16">
        <v>1.0731844610330401</v>
      </c>
      <c r="AO16">
        <v>1.05667116957801</v>
      </c>
      <c r="AP16">
        <v>1.0871299203595699</v>
      </c>
      <c r="AQ16">
        <v>1.0910211767871301</v>
      </c>
      <c r="AR16">
        <v>1.07049465041624</v>
      </c>
      <c r="AS16">
        <v>1.0753120109863601</v>
      </c>
      <c r="AT16">
        <v>1.11241011366272</v>
      </c>
      <c r="AU16">
        <v>1.1013402738640501</v>
      </c>
      <c r="AV16">
        <v>1.0513277582613201</v>
      </c>
      <c r="AW16">
        <v>1.07459690824527</v>
      </c>
      <c r="AX16">
        <v>1.0503153171655499</v>
      </c>
      <c r="AY16">
        <v>1.0905957006464999</v>
      </c>
      <c r="AZ16">
        <v>1.0729339427412199</v>
      </c>
      <c r="BA16">
        <v>1.0938317837024101</v>
      </c>
      <c r="BB16">
        <v>1.0726963799409099</v>
      </c>
      <c r="BC16">
        <v>1.08137101234977</v>
      </c>
      <c r="BD16">
        <v>1.1048646302819101</v>
      </c>
      <c r="BE16">
        <v>1.08761441563146</v>
      </c>
      <c r="BF16">
        <v>1.10557601844595</v>
      </c>
      <c r="BG16">
        <v>1.0725398682284999</v>
      </c>
    </row>
    <row r="17" spans="1:59" x14ac:dyDescent="0.45">
      <c r="A17" t="s">
        <v>41</v>
      </c>
      <c r="B17" t="s">
        <v>42</v>
      </c>
      <c r="C17" t="s">
        <v>45</v>
      </c>
      <c r="D17">
        <v>40</v>
      </c>
      <c r="E17" s="2">
        <f>COUNTBLANK(H17:BG17)</f>
        <v>0</v>
      </c>
      <c r="F17" s="3" cm="1">
        <f t="array" ref="F17">SUMPRODUCT($H17:$BG17,$H$2:$BG$2)/SUMPRODUCT(--($H17:$BG17&lt;&gt;""),$H$2:$BG$2)</f>
        <v>1.0833371667397806</v>
      </c>
      <c r="G17" s="3" cm="1">
        <f t="array" ref="G17">SUMPRODUCT($H17:$BG17,$G$2:$BF$2)/SUMPRODUCT(--($H17:$BG17&lt;&gt;""),$G$2:$BF$2)</f>
        <v>1.0801841260745997</v>
      </c>
      <c r="H17">
        <v>1.0803982290941301</v>
      </c>
      <c r="I17">
        <v>1.0753400827637201</v>
      </c>
      <c r="J17">
        <v>1.0837214697138</v>
      </c>
      <c r="K17">
        <v>1.0814997127819399</v>
      </c>
      <c r="L17">
        <v>1.07476289606635</v>
      </c>
      <c r="M17">
        <v>1.0728201091618199</v>
      </c>
      <c r="N17">
        <v>1.0786896821420899</v>
      </c>
      <c r="O17">
        <v>1.0766346050507301</v>
      </c>
      <c r="P17">
        <v>1.0885819983757199</v>
      </c>
      <c r="Q17">
        <v>1.0777227544732499</v>
      </c>
      <c r="R17">
        <v>1.0813517826201</v>
      </c>
      <c r="S17">
        <v>1.07255553992002</v>
      </c>
      <c r="T17">
        <v>1.07821976779786</v>
      </c>
      <c r="U17">
        <v>1.06787546213996</v>
      </c>
      <c r="V17">
        <v>1.07418419396399</v>
      </c>
      <c r="W17">
        <v>1.0688010843446101</v>
      </c>
      <c r="X17">
        <v>1.0824014821555801</v>
      </c>
      <c r="Y17">
        <v>1.07320500959314</v>
      </c>
      <c r="Z17">
        <v>1.10525889839696</v>
      </c>
      <c r="AA17">
        <v>1.1132424554793301</v>
      </c>
      <c r="AB17">
        <v>1.1001553631410701</v>
      </c>
      <c r="AC17">
        <v>1.0992982177920301</v>
      </c>
      <c r="AD17">
        <v>1.10031783643079</v>
      </c>
      <c r="AE17">
        <v>1.0945468657870501</v>
      </c>
      <c r="AF17">
        <v>1.08727517124576</v>
      </c>
      <c r="AG17">
        <v>1.13448999689022</v>
      </c>
      <c r="AH17">
        <v>1.0763388315067901</v>
      </c>
      <c r="AI17">
        <v>1.09279257499309</v>
      </c>
      <c r="AJ17">
        <v>1.0760388852815099</v>
      </c>
      <c r="AK17">
        <v>1.0864592912753599</v>
      </c>
      <c r="AL17">
        <v>1.0845540108160401</v>
      </c>
      <c r="AM17">
        <v>1.10298615872281</v>
      </c>
      <c r="AN17">
        <v>1.07403596944493</v>
      </c>
      <c r="AO17">
        <v>1.08426210597072</v>
      </c>
      <c r="AP17">
        <v>1.1078346934577099</v>
      </c>
      <c r="AQ17">
        <v>1.1015721655317301</v>
      </c>
      <c r="AR17">
        <v>1.09130726039475</v>
      </c>
      <c r="AS17">
        <v>1.0841664568413401</v>
      </c>
      <c r="AT17">
        <v>1.0821921548937199</v>
      </c>
      <c r="AU17">
        <v>1.0817788274464399</v>
      </c>
      <c r="AV17">
        <v>1.0887565156171599</v>
      </c>
      <c r="AW17">
        <v>1.0992121104322601</v>
      </c>
      <c r="AX17">
        <v>1.0816174894566899</v>
      </c>
      <c r="AY17">
        <v>1.0867622537355599</v>
      </c>
      <c r="AZ17">
        <v>1.08125365445245</v>
      </c>
      <c r="BA17">
        <v>1.08514282155454</v>
      </c>
      <c r="BB17">
        <v>1.0862807294519901</v>
      </c>
      <c r="BC17">
        <v>1.0802961222074601</v>
      </c>
      <c r="BD17">
        <v>1.08395143516354</v>
      </c>
      <c r="BE17">
        <v>1.0813584322388701</v>
      </c>
      <c r="BF17">
        <v>1.0800667408901199</v>
      </c>
      <c r="BG17">
        <v>1.08360001288117</v>
      </c>
    </row>
    <row r="18" spans="1:59" x14ac:dyDescent="0.45">
      <c r="A18" t="s">
        <v>58</v>
      </c>
      <c r="B18" t="s">
        <v>59</v>
      </c>
      <c r="C18" t="s">
        <v>60</v>
      </c>
      <c r="D18">
        <v>40</v>
      </c>
      <c r="E18" s="2">
        <f>COUNTBLANK(H18:BG18)</f>
        <v>0</v>
      </c>
      <c r="F18" s="3" cm="1">
        <f t="array" ref="F18">SUMPRODUCT($H18:$BG18,$H$2:$BG$2)/SUMPRODUCT(--($H18:$BG18&lt;&gt;""),$H$2:$BG$2)</f>
        <v>1.0893708381304177</v>
      </c>
      <c r="G18" s="3" cm="1">
        <f t="array" ref="G18">SUMPRODUCT($H18:$BG18,$G$2:$BF$2)/SUMPRODUCT(--($H18:$BG18&lt;&gt;""),$G$2:$BF$2)</f>
        <v>1.0884745380010405</v>
      </c>
      <c r="H18">
        <v>1.1132637497325</v>
      </c>
      <c r="I18">
        <v>1.0976542347498099</v>
      </c>
      <c r="J18">
        <v>1.0545371614461601</v>
      </c>
      <c r="K18">
        <v>1.0439435674813999</v>
      </c>
      <c r="L18">
        <v>1.0845365186717</v>
      </c>
      <c r="M18">
        <v>1.07251844013062</v>
      </c>
      <c r="N18">
        <v>1.06904760378374</v>
      </c>
      <c r="O18">
        <v>1.11297030176675</v>
      </c>
      <c r="P18">
        <v>1.0785657775386801</v>
      </c>
      <c r="Q18">
        <v>1.0643103795095601</v>
      </c>
      <c r="R18">
        <v>1.0774344932775199</v>
      </c>
      <c r="S18">
        <v>1.08984681579322</v>
      </c>
      <c r="T18">
        <v>1.0915892818759201</v>
      </c>
      <c r="U18">
        <v>1.0677854603205501</v>
      </c>
      <c r="V18">
        <v>1.057007538556</v>
      </c>
      <c r="W18">
        <v>1.05400114710514</v>
      </c>
      <c r="X18">
        <v>1.0802411060406201</v>
      </c>
      <c r="Y18">
        <v>1.0701764187102101</v>
      </c>
      <c r="Z18">
        <v>1.1483156819382501</v>
      </c>
      <c r="AA18">
        <v>1.1463782084930401</v>
      </c>
      <c r="AB18">
        <v>1.1229596066804799</v>
      </c>
      <c r="AC18">
        <v>1.1115562591440999</v>
      </c>
      <c r="AD18">
        <v>1.11450859563066</v>
      </c>
      <c r="AE18">
        <v>1.1092829708849199</v>
      </c>
      <c r="AF18">
        <v>1.12256056417457</v>
      </c>
      <c r="AG18">
        <v>1.15383355360906</v>
      </c>
      <c r="AH18">
        <v>1.0845028288459</v>
      </c>
      <c r="AI18">
        <v>1.12333714989533</v>
      </c>
      <c r="AJ18">
        <v>1.13299339504081</v>
      </c>
      <c r="AK18">
        <v>1.12498517455876</v>
      </c>
      <c r="AL18">
        <v>1.10338656054849</v>
      </c>
      <c r="AM18">
        <v>1.12092893225418</v>
      </c>
      <c r="AN18">
        <v>1.1195252146502599</v>
      </c>
      <c r="AO18">
        <v>1.1269464751321701</v>
      </c>
      <c r="AP18">
        <v>1.1076180898591801</v>
      </c>
      <c r="AQ18">
        <v>1.1216176925436701</v>
      </c>
      <c r="AR18">
        <v>1.12537302038681</v>
      </c>
      <c r="AS18">
        <v>1.1446771921482299</v>
      </c>
      <c r="AT18">
        <v>1.09460711338965</v>
      </c>
      <c r="AU18">
        <v>1.11334554005619</v>
      </c>
      <c r="AV18">
        <v>1.0690249606914699</v>
      </c>
      <c r="AW18">
        <v>1.1228835423814401</v>
      </c>
      <c r="AX18">
        <v>1.12654643275098</v>
      </c>
      <c r="AY18">
        <v>1.13314003757277</v>
      </c>
      <c r="AZ18">
        <v>1.1423710124908399</v>
      </c>
      <c r="BA18">
        <v>1.13176470640695</v>
      </c>
      <c r="BB18">
        <v>1.11447616643891</v>
      </c>
      <c r="BC18">
        <v>1.1204772556279901</v>
      </c>
      <c r="BD18">
        <v>1.10267194073151</v>
      </c>
      <c r="BE18">
        <v>1.1271821358227501</v>
      </c>
      <c r="BF18">
        <v>1.0862386246528699</v>
      </c>
      <c r="BG18">
        <v>1.11575178392358</v>
      </c>
    </row>
    <row r="19" spans="1:59" x14ac:dyDescent="0.45">
      <c r="A19" t="s">
        <v>54</v>
      </c>
      <c r="B19" t="s">
        <v>49</v>
      </c>
      <c r="C19" t="s">
        <v>43</v>
      </c>
      <c r="D19">
        <v>40</v>
      </c>
      <c r="E19" s="2">
        <f>COUNTBLANK(H19:BG19)</f>
        <v>0</v>
      </c>
      <c r="F19" s="3" cm="1">
        <f t="array" ref="F19">SUMPRODUCT($H19:$BG19,$H$2:$BG$2)/SUMPRODUCT(--($H19:$BG19&lt;&gt;""),$H$2:$BG$2)</f>
        <v>1.0904097532246391</v>
      </c>
      <c r="G19" s="3" cm="1">
        <f t="array" ref="G19">SUMPRODUCT($H19:$BG19,$G$2:$BF$2)/SUMPRODUCT(--($H19:$BG19&lt;&gt;""),$G$2:$BF$2)</f>
        <v>1.0916512579194495</v>
      </c>
      <c r="H19">
        <v>1.0929175465279499</v>
      </c>
      <c r="I19">
        <v>1.09302479050937</v>
      </c>
      <c r="J19">
        <v>1.06704462952057</v>
      </c>
      <c r="K19">
        <v>1.09146480148039</v>
      </c>
      <c r="L19">
        <v>1.0861733806384199</v>
      </c>
      <c r="M19">
        <v>1.08102892398128</v>
      </c>
      <c r="N19">
        <v>1.07343345909454</v>
      </c>
      <c r="O19">
        <v>1.0859644792643</v>
      </c>
      <c r="P19">
        <v>1.0930860827007101</v>
      </c>
      <c r="Q19">
        <v>1.09314524374447</v>
      </c>
      <c r="R19">
        <v>1.0738691014031301</v>
      </c>
      <c r="S19">
        <v>1.0725536727640601</v>
      </c>
      <c r="T19">
        <v>1.07424132394689</v>
      </c>
      <c r="U19">
        <v>1.0814960750576399</v>
      </c>
      <c r="V19">
        <v>1.1199644943332301</v>
      </c>
      <c r="W19">
        <v>1.1098430973992599</v>
      </c>
      <c r="X19">
        <v>1.13625089620442</v>
      </c>
      <c r="Y19">
        <v>1.1231364111467399</v>
      </c>
      <c r="Z19">
        <v>1.0950162072038201</v>
      </c>
      <c r="AA19">
        <v>1.1038897462964501</v>
      </c>
      <c r="AB19">
        <v>1.0677194013181499</v>
      </c>
      <c r="AC19">
        <v>1.06259879877485</v>
      </c>
      <c r="AD19">
        <v>1.06402571286929</v>
      </c>
      <c r="AE19">
        <v>1.0721969083332801</v>
      </c>
      <c r="AF19">
        <v>1.07080272911741</v>
      </c>
      <c r="AG19">
        <v>1.10074526623129</v>
      </c>
      <c r="AH19">
        <v>1.09279934235</v>
      </c>
      <c r="AI19">
        <v>1.0768677041153001</v>
      </c>
      <c r="AJ19">
        <v>1.07282197566184</v>
      </c>
      <c r="AK19">
        <v>1.0529157992417699</v>
      </c>
      <c r="AL19">
        <v>1.0744432844438301</v>
      </c>
      <c r="AM19">
        <v>1.07176222424951</v>
      </c>
      <c r="AN19">
        <v>1.09958969877802</v>
      </c>
      <c r="AO19">
        <v>1.0622946008991001</v>
      </c>
      <c r="AP19">
        <v>1.08518442204753</v>
      </c>
      <c r="AQ19">
        <v>1.0975257967541401</v>
      </c>
      <c r="AR19">
        <v>1.0883427550642499</v>
      </c>
      <c r="AS19">
        <v>1.0820097888265301</v>
      </c>
      <c r="AT19">
        <v>1.0929371140649899</v>
      </c>
      <c r="AU19">
        <v>1.08041026891628</v>
      </c>
      <c r="AV19">
        <v>1.07486398691597</v>
      </c>
      <c r="AW19">
        <v>1.0684020838378201</v>
      </c>
      <c r="AX19">
        <v>1.08687425924252</v>
      </c>
      <c r="AY19">
        <v>1.0976241167749801</v>
      </c>
      <c r="AZ19">
        <v>1.0899094300974299</v>
      </c>
      <c r="BA19">
        <v>1.0949941369534499</v>
      </c>
      <c r="BB19">
        <v>1.1044076840575601</v>
      </c>
      <c r="BC19">
        <v>1.09075637801259</v>
      </c>
      <c r="BD19">
        <v>1.10098890540965</v>
      </c>
      <c r="BE19">
        <v>1.0953949848897</v>
      </c>
      <c r="BF19">
        <v>1.0822561522288401</v>
      </c>
      <c r="BG19">
        <v>1.06771969336211</v>
      </c>
    </row>
    <row r="20" spans="1:59" x14ac:dyDescent="0.45">
      <c r="A20" t="s">
        <v>57</v>
      </c>
      <c r="B20" t="s">
        <v>49</v>
      </c>
      <c r="C20" t="s">
        <v>45</v>
      </c>
      <c r="D20">
        <v>40</v>
      </c>
      <c r="E20" s="2">
        <f>COUNTBLANK(H20:BG20)</f>
        <v>0</v>
      </c>
      <c r="F20" s="3" cm="1">
        <f t="array" ref="F20">SUMPRODUCT($H20:$BG20,$H$2:$BG$2)/SUMPRODUCT(--($H20:$BG20&lt;&gt;""),$H$2:$BG$2)</f>
        <v>1.0964154430398403</v>
      </c>
      <c r="G20" s="3" cm="1">
        <f t="array" ref="G20">SUMPRODUCT($H20:$BG20,$G$2:$BF$2)/SUMPRODUCT(--($H20:$BG20&lt;&gt;""),$G$2:$BF$2)</f>
        <v>1.0912712130069286</v>
      </c>
      <c r="H20">
        <v>1.10513072543396</v>
      </c>
      <c r="I20">
        <v>1.1126393349452699</v>
      </c>
      <c r="J20">
        <v>1.0400448697631</v>
      </c>
      <c r="K20">
        <v>1.05399969688426</v>
      </c>
      <c r="L20">
        <v>1.0731801435578801</v>
      </c>
      <c r="M20">
        <v>1.0745453360308499</v>
      </c>
      <c r="N20">
        <v>1.0681152865357799</v>
      </c>
      <c r="O20">
        <v>1.0793968824778599</v>
      </c>
      <c r="P20">
        <v>1.14950387348696</v>
      </c>
      <c r="Q20">
        <v>1.0933424832289</v>
      </c>
      <c r="R20">
        <v>1.1030604601395999</v>
      </c>
      <c r="S20">
        <v>1.0968473299442101</v>
      </c>
      <c r="T20">
        <v>1.10522406142104</v>
      </c>
      <c r="U20">
        <v>1.1121360584451701</v>
      </c>
      <c r="V20">
        <v>1.09674360058769</v>
      </c>
      <c r="W20">
        <v>1.0964163117521299</v>
      </c>
      <c r="X20">
        <v>1.1031225293776501</v>
      </c>
      <c r="Y20">
        <v>1.0880062848769001</v>
      </c>
      <c r="Z20">
        <v>1.1197910694336899</v>
      </c>
      <c r="AA20">
        <v>1.1143750325488799</v>
      </c>
      <c r="AB20">
        <v>1.0939554054592699</v>
      </c>
      <c r="AC20">
        <v>1.05503693039618</v>
      </c>
      <c r="AD20">
        <v>1.07324625189737</v>
      </c>
      <c r="AE20">
        <v>1.0538713041524701</v>
      </c>
      <c r="AF20">
        <v>1.13505974055778</v>
      </c>
      <c r="AG20">
        <v>1.1320871557651699</v>
      </c>
      <c r="AH20">
        <v>1.0713953952173501</v>
      </c>
      <c r="AI20">
        <v>1.0724977316064499</v>
      </c>
      <c r="AJ20">
        <v>1.11749015765777</v>
      </c>
      <c r="AK20">
        <v>1.0834711826202299</v>
      </c>
      <c r="AL20">
        <v>1.0763925613574501</v>
      </c>
      <c r="AM20">
        <v>1.0958628160892501</v>
      </c>
      <c r="AN20">
        <v>1.09749223034542</v>
      </c>
      <c r="AO20">
        <v>1.07701557361248</v>
      </c>
      <c r="AP20">
        <v>1.1096136492723101</v>
      </c>
      <c r="AQ20">
        <v>1.08393296301511</v>
      </c>
      <c r="AR20">
        <v>1.0816530080196001</v>
      </c>
      <c r="AS20">
        <v>1.0742446069043201</v>
      </c>
      <c r="AT20">
        <v>1.0768350906864601</v>
      </c>
      <c r="AU20">
        <v>1.0818142498761201</v>
      </c>
      <c r="AV20">
        <v>1.0848582838638201</v>
      </c>
      <c r="AW20">
        <v>1.09843780738429</v>
      </c>
      <c r="AX20">
        <v>1.0918971681126399</v>
      </c>
      <c r="AY20">
        <v>1.0897657312600999</v>
      </c>
      <c r="AZ20">
        <v>1.1055249717618101</v>
      </c>
      <c r="BA20">
        <v>1.0898378665853301</v>
      </c>
      <c r="BB20">
        <v>1.1243760121639701</v>
      </c>
      <c r="BC20">
        <v>1.1004087854273099</v>
      </c>
      <c r="BD20">
        <v>1.09710933121027</v>
      </c>
      <c r="BE20">
        <v>1.08109643223118</v>
      </c>
      <c r="BF20">
        <v>1.09043081974765</v>
      </c>
      <c r="BG20">
        <v>1.09064660145228</v>
      </c>
    </row>
    <row r="21" spans="1:59" x14ac:dyDescent="0.45">
      <c r="A21" t="s">
        <v>41</v>
      </c>
      <c r="B21" t="s">
        <v>44</v>
      </c>
      <c r="C21" t="s">
        <v>45</v>
      </c>
      <c r="D21">
        <v>40</v>
      </c>
      <c r="E21" s="2">
        <f>COUNTBLANK(H21:BG21)</f>
        <v>0</v>
      </c>
      <c r="F21" s="3" cm="1">
        <f t="array" ref="F21">SUMPRODUCT($H21:$BG21,$H$2:$BG$2)/SUMPRODUCT(--($H21:$BG21&lt;&gt;""),$H$2:$BG$2)</f>
        <v>1.0980993654462576</v>
      </c>
      <c r="G21" s="3" cm="1">
        <f t="array" ref="G21">SUMPRODUCT($H21:$BG21,$G$2:$BF$2)/SUMPRODUCT(--($H21:$BG21&lt;&gt;""),$G$2:$BF$2)</f>
        <v>1.105218555937876</v>
      </c>
      <c r="H21">
        <v>1.10600203259381</v>
      </c>
      <c r="I21">
        <v>1.1251314226507501</v>
      </c>
      <c r="J21">
        <v>1.09762090744255</v>
      </c>
      <c r="K21">
        <v>1.10536483052015</v>
      </c>
      <c r="L21">
        <v>1.09441683455092</v>
      </c>
      <c r="M21">
        <v>1.09663300029085</v>
      </c>
      <c r="N21">
        <v>1.09962671985122</v>
      </c>
      <c r="O21">
        <v>1.10443401001843</v>
      </c>
      <c r="P21">
        <v>1.1045114956009601</v>
      </c>
      <c r="Q21">
        <v>1.1125532129128199</v>
      </c>
      <c r="R21">
        <v>1.0847239686754699</v>
      </c>
      <c r="S21">
        <v>1.0856415251840601</v>
      </c>
      <c r="T21">
        <v>1.08801059734419</v>
      </c>
      <c r="U21">
        <v>1.0893447709030899</v>
      </c>
      <c r="V21">
        <v>1.1033000776952999</v>
      </c>
      <c r="W21">
        <v>1.1122601663984999</v>
      </c>
      <c r="X21">
        <v>1.10666575137413</v>
      </c>
      <c r="Y21">
        <v>1.10938206964237</v>
      </c>
      <c r="Z21">
        <v>1.10414371394713</v>
      </c>
      <c r="AA21">
        <v>1.12236271398564</v>
      </c>
      <c r="AB21">
        <v>1.0862853840437601</v>
      </c>
      <c r="AC21">
        <v>1.07124798218151</v>
      </c>
      <c r="AD21">
        <v>1.0844294353178201</v>
      </c>
      <c r="AE21">
        <v>1.07566932075094</v>
      </c>
      <c r="AF21">
        <v>1.07755026617059</v>
      </c>
      <c r="AG21">
        <v>1.1254283499188</v>
      </c>
      <c r="AH21">
        <v>1.09829247124744</v>
      </c>
      <c r="AI21">
        <v>1.1065894376240899</v>
      </c>
      <c r="AJ21">
        <v>1.08597724102516</v>
      </c>
      <c r="AK21">
        <v>1.08329245782869</v>
      </c>
      <c r="AL21">
        <v>1.09977699300589</v>
      </c>
      <c r="AM21">
        <v>1.10688962687716</v>
      </c>
      <c r="AN21">
        <v>1.08720128962033</v>
      </c>
      <c r="AO21">
        <v>1.0903190727051799</v>
      </c>
      <c r="AP21">
        <v>1.0902399047953899</v>
      </c>
      <c r="AQ21">
        <v>1.0989885610396399</v>
      </c>
      <c r="AR21">
        <v>1.0931155838355899</v>
      </c>
      <c r="AS21">
        <v>1.09485519274539</v>
      </c>
      <c r="AT21">
        <v>1.1044835260989601</v>
      </c>
      <c r="AU21">
        <v>1.10255557998807</v>
      </c>
      <c r="AV21">
        <v>1.09186843233792</v>
      </c>
      <c r="AW21">
        <v>1.0936286937011199</v>
      </c>
      <c r="AX21">
        <v>1.10118872203978</v>
      </c>
      <c r="AY21">
        <v>1.11329421308711</v>
      </c>
      <c r="AZ21">
        <v>1.10293015174878</v>
      </c>
      <c r="BA21">
        <v>1.1101372810535901</v>
      </c>
      <c r="BB21">
        <v>1.10866018549885</v>
      </c>
      <c r="BC21">
        <v>1.1076747842964001</v>
      </c>
      <c r="BD21">
        <v>1.0992845328693801</v>
      </c>
      <c r="BE21">
        <v>1.10493116601539</v>
      </c>
      <c r="BF21">
        <v>1.08262058488988</v>
      </c>
      <c r="BG21">
        <v>1.0953646153102301</v>
      </c>
    </row>
    <row r="22" spans="1:59" x14ac:dyDescent="0.45">
      <c r="A22" t="s">
        <v>144</v>
      </c>
      <c r="B22" t="s">
        <v>42</v>
      </c>
      <c r="C22" t="s">
        <v>50</v>
      </c>
      <c r="D22">
        <v>40</v>
      </c>
      <c r="E22" s="2">
        <f>COUNTBLANK(H22:BG22)</f>
        <v>0</v>
      </c>
      <c r="F22" s="3" cm="1">
        <f t="array" ref="F22">SUMPRODUCT($H22:$BG22,$H$2:$BG$2)/SUMPRODUCT(--($H22:$BG22&lt;&gt;""),$H$2:$BG$2)</f>
        <v>1.1072963550288506</v>
      </c>
      <c r="G22" s="3" cm="1">
        <f t="array" ref="G22">SUMPRODUCT($H22:$BG22,$G$2:$BF$2)/SUMPRODUCT(--($H22:$BG22&lt;&gt;""),$G$2:$BF$2)</f>
        <v>1.0573350480359491</v>
      </c>
      <c r="H22">
        <v>1.0949476679277299</v>
      </c>
      <c r="I22">
        <v>1.04041505764639</v>
      </c>
      <c r="J22">
        <v>1.0931467347031401</v>
      </c>
      <c r="K22">
        <v>1.06300758637208</v>
      </c>
      <c r="L22">
        <v>1.0763989952117701</v>
      </c>
      <c r="M22">
        <v>1.0567218763626001</v>
      </c>
      <c r="N22">
        <v>1.0484178278002401</v>
      </c>
      <c r="O22">
        <v>1.0520739231982901</v>
      </c>
      <c r="P22">
        <v>1.1829325159511199</v>
      </c>
      <c r="Q22">
        <v>1.0864939700396701</v>
      </c>
      <c r="R22">
        <v>1.0452028084331599</v>
      </c>
      <c r="S22">
        <v>1.02776825224639</v>
      </c>
      <c r="T22">
        <v>1.10594245322437</v>
      </c>
      <c r="U22">
        <v>1.0315238857959601</v>
      </c>
      <c r="V22">
        <v>1.20506301253468</v>
      </c>
      <c r="W22">
        <v>1.10012589837245</v>
      </c>
      <c r="X22">
        <v>1.1821912271880599</v>
      </c>
      <c r="Y22">
        <v>1.07388495720279</v>
      </c>
      <c r="Z22">
        <v>1.11493222001725</v>
      </c>
      <c r="AA22">
        <v>1.0736656611990001</v>
      </c>
      <c r="AB22">
        <v>1.0405358295247</v>
      </c>
      <c r="AC22">
        <v>0.99228566958099196</v>
      </c>
      <c r="AD22">
        <v>1.0351007943323001</v>
      </c>
      <c r="AE22">
        <v>1.01707491038067</v>
      </c>
      <c r="AF22">
        <v>1.06037624624263</v>
      </c>
      <c r="AG22">
        <v>1.0499560528316201</v>
      </c>
      <c r="AH22">
        <v>1.08182260502713</v>
      </c>
      <c r="AI22">
        <v>1.0761165246678399</v>
      </c>
      <c r="AJ22">
        <v>1.0451288533319001</v>
      </c>
      <c r="AK22">
        <v>1.0167861244598</v>
      </c>
      <c r="AL22">
        <v>1.09128395232494</v>
      </c>
      <c r="AM22">
        <v>1.0710719069893799</v>
      </c>
      <c r="AN22">
        <v>1.0430423542414899</v>
      </c>
      <c r="AO22">
        <v>1.0085968925232101</v>
      </c>
      <c r="AP22">
        <v>1.04635749756784</v>
      </c>
      <c r="AQ22">
        <v>1.0437992234884601</v>
      </c>
      <c r="AR22">
        <v>1.0671877564574801</v>
      </c>
      <c r="AS22">
        <v>1.0536071531865201</v>
      </c>
      <c r="AT22">
        <v>1.04977743129879</v>
      </c>
      <c r="AU22">
        <v>1.0262499067101301</v>
      </c>
      <c r="AV22">
        <v>1.0767790948264</v>
      </c>
      <c r="AW22">
        <v>1.0759736184359501</v>
      </c>
      <c r="AX22">
        <v>1.0650332598706</v>
      </c>
      <c r="AY22">
        <v>1.03804763711638</v>
      </c>
      <c r="AZ22">
        <v>1.05566303591102</v>
      </c>
      <c r="BA22">
        <v>1.0355696890972601</v>
      </c>
      <c r="BB22">
        <v>1.0693809765436999</v>
      </c>
      <c r="BC22">
        <v>1.0253060094899</v>
      </c>
      <c r="BD22">
        <v>1.0632000777033099</v>
      </c>
      <c r="BE22">
        <v>1.0435616724229499</v>
      </c>
      <c r="BF22">
        <v>1.06910224996443</v>
      </c>
      <c r="BG22">
        <v>1.0338146785501099</v>
      </c>
    </row>
    <row r="23" spans="1:59" x14ac:dyDescent="0.45">
      <c r="A23" t="s">
        <v>69</v>
      </c>
      <c r="B23" t="s">
        <v>59</v>
      </c>
      <c r="C23" t="s">
        <v>65</v>
      </c>
      <c r="D23">
        <v>40</v>
      </c>
      <c r="E23" s="2">
        <f>COUNTBLANK(H23:BG23)</f>
        <v>0</v>
      </c>
      <c r="F23" s="3" cm="1">
        <f t="array" ref="F23">SUMPRODUCT($H23:$BG23,$H$2:$BG$2)/SUMPRODUCT(--($H23:$BG23&lt;&gt;""),$H$2:$BG$2)</f>
        <v>1.1095358870198431</v>
      </c>
      <c r="G23" s="3" cm="1">
        <f t="array" ref="G23">SUMPRODUCT($H23:$BG23,$G$2:$BF$2)/SUMPRODUCT(--($H23:$BG23&lt;&gt;""),$G$2:$BF$2)</f>
        <v>1.1154574840337548</v>
      </c>
      <c r="H23">
        <v>1.11971614680291</v>
      </c>
      <c r="I23">
        <v>1.13860741820819</v>
      </c>
      <c r="J23">
        <v>1.10319915857309</v>
      </c>
      <c r="K23">
        <v>1.1060803320283099</v>
      </c>
      <c r="L23">
        <v>1.10549956023351</v>
      </c>
      <c r="M23">
        <v>1.1022106429071199</v>
      </c>
      <c r="N23">
        <v>1.0724269594329401</v>
      </c>
      <c r="O23">
        <v>1.1026575289204501</v>
      </c>
      <c r="P23">
        <v>1.1205718766902399</v>
      </c>
      <c r="Q23">
        <v>1.0750814017974899</v>
      </c>
      <c r="R23">
        <v>1.11853608998758</v>
      </c>
      <c r="S23">
        <v>1.1364528499858499</v>
      </c>
      <c r="T23">
        <v>1.12958265153979</v>
      </c>
      <c r="U23">
        <v>1.12944824305352</v>
      </c>
      <c r="V23">
        <v>1.1087930909828401</v>
      </c>
      <c r="W23">
        <v>1.11398815833747</v>
      </c>
      <c r="X23">
        <v>1.1017858462797501</v>
      </c>
      <c r="Y23">
        <v>1.1027785696175101</v>
      </c>
      <c r="Z23">
        <v>1.0979540035158999</v>
      </c>
      <c r="AA23">
        <v>1.1131002323680099</v>
      </c>
      <c r="AB23">
        <v>1.1270176270705099</v>
      </c>
      <c r="AC23">
        <v>1.1223574841978801</v>
      </c>
      <c r="AD23">
        <v>1.1292957626268301</v>
      </c>
      <c r="AE23">
        <v>1.1369326666916</v>
      </c>
      <c r="AF23">
        <v>1.11413056031807</v>
      </c>
      <c r="AG23">
        <v>1.13438914515738</v>
      </c>
      <c r="AH23">
        <v>1.0815541423922099</v>
      </c>
      <c r="AI23">
        <v>1.1344389825121399</v>
      </c>
      <c r="AJ23">
        <v>1.13654089215225</v>
      </c>
      <c r="AK23">
        <v>1.1208535699364399</v>
      </c>
      <c r="AL23">
        <v>1.07860554891826</v>
      </c>
      <c r="AM23">
        <v>1.1127952559961101</v>
      </c>
      <c r="AN23">
        <v>1.11558785344131</v>
      </c>
      <c r="AO23">
        <v>1.12123443472763</v>
      </c>
      <c r="AP23">
        <v>1.15995292223891</v>
      </c>
      <c r="AQ23">
        <v>1.15493847378267</v>
      </c>
      <c r="AR23">
        <v>1.1474353297733</v>
      </c>
      <c r="AS23">
        <v>1.1360240360390701</v>
      </c>
      <c r="AT23">
        <v>1.1158012032803899</v>
      </c>
      <c r="AU23">
        <v>1.1474020462904</v>
      </c>
      <c r="AV23">
        <v>1.10662794747505</v>
      </c>
      <c r="AW23">
        <v>1.13382801980403</v>
      </c>
      <c r="AX23">
        <v>1.1383530557482699</v>
      </c>
      <c r="AY23">
        <v>1.1586026076198701</v>
      </c>
      <c r="AZ23">
        <v>1.1606287727808799</v>
      </c>
      <c r="BA23">
        <v>1.1533857403038199</v>
      </c>
      <c r="BB23">
        <v>1.1262706308700301</v>
      </c>
      <c r="BC23">
        <v>1.1466959741246201</v>
      </c>
      <c r="BD23">
        <v>1.08378908315565</v>
      </c>
      <c r="BE23">
        <v>1.12454721086979</v>
      </c>
      <c r="BF23">
        <v>1.0847151618349899</v>
      </c>
      <c r="BG23">
        <v>1.11374031650044</v>
      </c>
    </row>
    <row r="24" spans="1:59" x14ac:dyDescent="0.45">
      <c r="A24" t="s">
        <v>64</v>
      </c>
      <c r="B24" t="s">
        <v>59</v>
      </c>
      <c r="C24" t="s">
        <v>65</v>
      </c>
      <c r="D24">
        <v>40</v>
      </c>
      <c r="E24" s="2">
        <f>COUNTBLANK(H24:BG24)</f>
        <v>0</v>
      </c>
      <c r="F24" s="3" cm="1">
        <f t="array" ref="F24">SUMPRODUCT($H24:$BG24,$H$2:$BG$2)/SUMPRODUCT(--($H24:$BG24&lt;&gt;""),$H$2:$BG$2)</f>
        <v>1.1117960608693103</v>
      </c>
      <c r="G24" s="3" cm="1">
        <f t="array" ref="G24">SUMPRODUCT($H24:$BG24,$G$2:$BF$2)/SUMPRODUCT(--($H24:$BG24&lt;&gt;""),$G$2:$BF$2)</f>
        <v>1.1375617229155617</v>
      </c>
      <c r="H24">
        <v>1.08285378326778</v>
      </c>
      <c r="I24">
        <v>1.13087307736854</v>
      </c>
      <c r="J24">
        <v>1.10934973472567</v>
      </c>
      <c r="K24">
        <v>1.1129540641884601</v>
      </c>
      <c r="L24">
        <v>1.0916696098855501</v>
      </c>
      <c r="M24">
        <v>1.1204544343471099</v>
      </c>
      <c r="N24">
        <v>1.11043269018794</v>
      </c>
      <c r="O24">
        <v>1.16951421149462</v>
      </c>
      <c r="P24">
        <v>1.1111342738838801</v>
      </c>
      <c r="Q24">
        <v>1.1135481425257301</v>
      </c>
      <c r="R24">
        <v>1.1109095614315201</v>
      </c>
      <c r="S24">
        <v>1.15073595545785</v>
      </c>
      <c r="T24">
        <v>1.12072942218274</v>
      </c>
      <c r="U24">
        <v>1.1208436464087399</v>
      </c>
      <c r="V24">
        <v>1.0836424190346801</v>
      </c>
      <c r="W24">
        <v>1.0951753880022299</v>
      </c>
      <c r="X24">
        <v>1.12306864609684</v>
      </c>
      <c r="Y24">
        <v>1.11923844503457</v>
      </c>
      <c r="Z24">
        <v>1.1078114988478001</v>
      </c>
      <c r="AA24">
        <v>1.16609489476481</v>
      </c>
      <c r="AB24">
        <v>1.16672302185271</v>
      </c>
      <c r="AC24">
        <v>1.16775658979408</v>
      </c>
      <c r="AD24">
        <v>1.1455884545880199</v>
      </c>
      <c r="AE24">
        <v>1.1649227665500199</v>
      </c>
      <c r="AF24">
        <v>1.1647503938192101</v>
      </c>
      <c r="AG24">
        <v>1.22008223627379</v>
      </c>
      <c r="AH24">
        <v>1.1323466859145199</v>
      </c>
      <c r="AI24">
        <v>1.1861133751478501</v>
      </c>
      <c r="AJ24">
        <v>1.17301166890953</v>
      </c>
      <c r="AK24">
        <v>1.1800542685648701</v>
      </c>
      <c r="AL24">
        <v>1.14205588398545</v>
      </c>
      <c r="AM24">
        <v>1.1691984468299601</v>
      </c>
      <c r="AN24">
        <v>1.16742899832155</v>
      </c>
      <c r="AO24">
        <v>1.1761387059722599</v>
      </c>
      <c r="AP24">
        <v>1.16769698444974</v>
      </c>
      <c r="AQ24">
        <v>1.17903260128848</v>
      </c>
      <c r="AR24">
        <v>1.1758443486791099</v>
      </c>
      <c r="AS24">
        <v>1.20064553820707</v>
      </c>
      <c r="AT24">
        <v>1.14653512210447</v>
      </c>
      <c r="AU24">
        <v>1.17578160419054</v>
      </c>
      <c r="AV24">
        <v>1.0986409006673199</v>
      </c>
      <c r="AW24">
        <v>1.16557058739911</v>
      </c>
      <c r="AX24">
        <v>1.1381674845649801</v>
      </c>
      <c r="AY24">
        <v>1.1836035919918799</v>
      </c>
      <c r="AZ24">
        <v>1.1348394894995999</v>
      </c>
      <c r="BA24">
        <v>1.1818825693238899</v>
      </c>
      <c r="BB24">
        <v>1.14188324645546</v>
      </c>
      <c r="BC24">
        <v>1.1711223976379099</v>
      </c>
      <c r="BD24">
        <v>1.14074643164887</v>
      </c>
      <c r="BE24">
        <v>1.1970298551615699</v>
      </c>
      <c r="BF24">
        <v>1.1476385874658701</v>
      </c>
      <c r="BG24">
        <v>1.18098305840947</v>
      </c>
    </row>
    <row r="25" spans="1:59" x14ac:dyDescent="0.45">
      <c r="A25" t="s">
        <v>71</v>
      </c>
      <c r="B25" t="s">
        <v>44</v>
      </c>
      <c r="C25" t="s">
        <v>45</v>
      </c>
      <c r="D25">
        <v>40</v>
      </c>
      <c r="E25" s="2">
        <f>COUNTBLANK(H25:BG25)</f>
        <v>0</v>
      </c>
      <c r="F25" s="3" cm="1">
        <f t="array" ref="F25">SUMPRODUCT($H25:$BG25,$H$2:$BG$2)/SUMPRODUCT(--($H25:$BG25&lt;&gt;""),$H$2:$BG$2)</f>
        <v>1.1267316457785308</v>
      </c>
      <c r="G25" s="3" cm="1">
        <f t="array" ref="G25">SUMPRODUCT($H25:$BG25,$G$2:$BF$2)/SUMPRODUCT(--($H25:$BG25&lt;&gt;""),$G$2:$BF$2)</f>
        <v>1.1202891826503385</v>
      </c>
      <c r="H25">
        <v>1.1085431501460199</v>
      </c>
      <c r="I25">
        <v>1.11825389913384</v>
      </c>
      <c r="J25">
        <v>1.07059305546198</v>
      </c>
      <c r="K25">
        <v>1.0850236981391199</v>
      </c>
      <c r="L25">
        <v>1.10949715073527</v>
      </c>
      <c r="M25">
        <v>1.0989781572659001</v>
      </c>
      <c r="N25">
        <v>1.10271713042014</v>
      </c>
      <c r="O25">
        <v>1.1158951077675801</v>
      </c>
      <c r="P25">
        <v>1.2121287904523701</v>
      </c>
      <c r="Q25">
        <v>1.1587262470344799</v>
      </c>
      <c r="R25">
        <v>1.11822647352641</v>
      </c>
      <c r="S25">
        <v>1.11354357509359</v>
      </c>
      <c r="T25">
        <v>1.11598908568262</v>
      </c>
      <c r="U25">
        <v>1.1264424288655299</v>
      </c>
      <c r="V25">
        <v>1.1449971837318</v>
      </c>
      <c r="W25">
        <v>1.1330573718336301</v>
      </c>
      <c r="X25">
        <v>1.1460946004017301</v>
      </c>
      <c r="Y25">
        <v>1.12205803115467</v>
      </c>
      <c r="Z25">
        <v>1.1518167625150899</v>
      </c>
      <c r="AA25">
        <v>1.1517746270001501</v>
      </c>
      <c r="AB25">
        <v>1.1048045136054301</v>
      </c>
      <c r="AC25">
        <v>1.0886133172122301</v>
      </c>
      <c r="AD25">
        <v>1.08293811139119</v>
      </c>
      <c r="AE25">
        <v>1.0777728910808899</v>
      </c>
      <c r="AF25">
        <v>1.14821940704062</v>
      </c>
      <c r="AG25">
        <v>1.1548610751183399</v>
      </c>
      <c r="AH25">
        <v>1.11598697467356</v>
      </c>
      <c r="AI25">
        <v>1.1045285482263201</v>
      </c>
      <c r="AJ25">
        <v>1.1354651754090701</v>
      </c>
      <c r="AK25">
        <v>1.0985047015273599</v>
      </c>
      <c r="AL25">
        <v>1.1094675287409901</v>
      </c>
      <c r="AM25">
        <v>1.1031692504834301</v>
      </c>
      <c r="AN25">
        <v>1.1350672302015501</v>
      </c>
      <c r="AO25">
        <v>1.10701915269488</v>
      </c>
      <c r="AP25">
        <v>1.1111453157053901</v>
      </c>
      <c r="AQ25">
        <v>1.1110566453595301</v>
      </c>
      <c r="AR25">
        <v>1.11043663138447</v>
      </c>
      <c r="AS25">
        <v>1.1045269886542199</v>
      </c>
      <c r="AT25">
        <v>1.1028126458955401</v>
      </c>
      <c r="AU25">
        <v>1.0976264769011199</v>
      </c>
      <c r="AV25">
        <v>1.08796078121586</v>
      </c>
      <c r="AW25">
        <v>1.0881713701597999</v>
      </c>
      <c r="AX25">
        <v>1.11377915326426</v>
      </c>
      <c r="AY25">
        <v>1.11461570485533</v>
      </c>
      <c r="AZ25">
        <v>1.1161042614072301</v>
      </c>
      <c r="BA25">
        <v>1.1047848078349101</v>
      </c>
      <c r="BB25">
        <v>1.1508435053586299</v>
      </c>
      <c r="BC25">
        <v>1.1211908787057301</v>
      </c>
      <c r="BD25">
        <v>1.1186585944507199</v>
      </c>
      <c r="BE25">
        <v>1.11236535105948</v>
      </c>
      <c r="BF25">
        <v>1.1428122560543601</v>
      </c>
      <c r="BG25">
        <v>1.1271966229964301</v>
      </c>
    </row>
    <row r="26" spans="1:59" x14ac:dyDescent="0.45">
      <c r="A26" t="s">
        <v>58</v>
      </c>
      <c r="B26" t="s">
        <v>61</v>
      </c>
      <c r="C26" t="s">
        <v>60</v>
      </c>
      <c r="D26">
        <v>40</v>
      </c>
      <c r="E26" s="2">
        <f>COUNTBLANK(H26:BG26)</f>
        <v>0</v>
      </c>
      <c r="F26" s="3" cm="1">
        <f t="array" ref="F26">SUMPRODUCT($H26:$BG26,$H$2:$BG$2)/SUMPRODUCT(--($H26:$BG26&lt;&gt;""),$H$2:$BG$2)</f>
        <v>1.1363688564273997</v>
      </c>
      <c r="G26" s="3" cm="1">
        <f t="array" ref="G26">SUMPRODUCT($H26:$BG26,$G$2:$BF$2)/SUMPRODUCT(--($H26:$BG26&lt;&gt;""),$G$2:$BF$2)</f>
        <v>1.1376792038631542</v>
      </c>
      <c r="H26">
        <v>1.16803128776372</v>
      </c>
      <c r="I26">
        <v>1.16549234000105</v>
      </c>
      <c r="J26">
        <v>1.1249803557026401</v>
      </c>
      <c r="K26">
        <v>1.11696239881127</v>
      </c>
      <c r="L26">
        <v>1.1381994213237501</v>
      </c>
      <c r="M26">
        <v>1.1300476971872999</v>
      </c>
      <c r="N26">
        <v>1.11660958633033</v>
      </c>
      <c r="O26">
        <v>1.16262162195403</v>
      </c>
      <c r="P26">
        <v>1.10837202195855</v>
      </c>
      <c r="Q26">
        <v>1.09647373881396</v>
      </c>
      <c r="R26">
        <v>1.1053997028104701</v>
      </c>
      <c r="S26">
        <v>1.1210057321687701</v>
      </c>
      <c r="T26">
        <v>1.1587156164493599</v>
      </c>
      <c r="U26">
        <v>1.1304388354856501</v>
      </c>
      <c r="V26">
        <v>1.1137337275468899</v>
      </c>
      <c r="W26">
        <v>1.1223111358015501</v>
      </c>
      <c r="X26">
        <v>1.10774829324174</v>
      </c>
      <c r="Y26">
        <v>1.10029493273273</v>
      </c>
      <c r="Z26">
        <v>1.19049055117243</v>
      </c>
      <c r="AA26">
        <v>1.1780007588539101</v>
      </c>
      <c r="AB26">
        <v>1.1659936078955799</v>
      </c>
      <c r="AC26">
        <v>1.15731293031089</v>
      </c>
      <c r="AD26">
        <v>1.1735577847146501</v>
      </c>
      <c r="AE26">
        <v>1.1590564472279099</v>
      </c>
      <c r="AF26">
        <v>1.1606378982513099</v>
      </c>
      <c r="AG26">
        <v>1.1953587687018401</v>
      </c>
      <c r="AH26">
        <v>1.10601830674865</v>
      </c>
      <c r="AI26">
        <v>1.1500133678825</v>
      </c>
      <c r="AJ26">
        <v>1.16399142442589</v>
      </c>
      <c r="AK26">
        <v>1.14872039307236</v>
      </c>
      <c r="AL26">
        <v>1.1366244053968</v>
      </c>
      <c r="AM26">
        <v>1.1774608348436699</v>
      </c>
      <c r="AN26">
        <v>1.1450088728280801</v>
      </c>
      <c r="AO26">
        <v>1.1500912582987901</v>
      </c>
      <c r="AP26">
        <v>1.1840545393895101</v>
      </c>
      <c r="AQ26">
        <v>1.19786589774087</v>
      </c>
      <c r="AR26">
        <v>1.1553536870712899</v>
      </c>
      <c r="AS26">
        <v>1.16465545073549</v>
      </c>
      <c r="AT26">
        <v>1.1391908834920299</v>
      </c>
      <c r="AU26">
        <v>1.1670825178314801</v>
      </c>
      <c r="AV26">
        <v>1.1344164721297301</v>
      </c>
      <c r="AW26">
        <v>1.1702944388845899</v>
      </c>
      <c r="AX26">
        <v>1.1787946984356199</v>
      </c>
      <c r="AY26">
        <v>1.1816562903288299</v>
      </c>
      <c r="AZ26">
        <v>1.18898254215854</v>
      </c>
      <c r="BA26">
        <v>1.17782533219595</v>
      </c>
      <c r="BB26">
        <v>1.16148390888028</v>
      </c>
      <c r="BC26">
        <v>1.1693655440070101</v>
      </c>
      <c r="BD26">
        <v>1.14693173619884</v>
      </c>
      <c r="BE26">
        <v>1.1734085829507901</v>
      </c>
      <c r="BF26">
        <v>1.1088374845022699</v>
      </c>
      <c r="BG26">
        <v>1.14382280191091</v>
      </c>
    </row>
    <row r="27" spans="1:59" s="2" customFormat="1" x14ac:dyDescent="0.45">
      <c r="A27" s="2" t="s">
        <v>146</v>
      </c>
      <c r="B27" s="2" t="s">
        <v>61</v>
      </c>
      <c r="C27" s="2" t="s">
        <v>60</v>
      </c>
      <c r="D27" s="2">
        <v>40</v>
      </c>
      <c r="E27" s="2">
        <f>COUNTBLANK(H27:BG27)</f>
        <v>0</v>
      </c>
      <c r="F27" s="3" cm="1">
        <f t="array" ref="F27">SUMPRODUCT($H27:$BG27,$H$2:$BG$2)/SUMPRODUCT(--($H27:$BG27&lt;&gt;""),$H$2:$BG$2)</f>
        <v>1.1415936659701198</v>
      </c>
      <c r="G27" s="3" cm="1">
        <f t="array" ref="G27">SUMPRODUCT($H27:$BG27,$G$2:$BF$2)/SUMPRODUCT(--($H27:$BG27&lt;&gt;""),$G$2:$BF$2)</f>
        <v>1.149436521049342</v>
      </c>
      <c r="H27" s="2">
        <v>1.12950789975592</v>
      </c>
      <c r="I27" s="2">
        <v>1.1617936509504101</v>
      </c>
      <c r="J27" s="2">
        <v>1.1439529247812801</v>
      </c>
      <c r="K27" s="2">
        <v>1.14860598558186</v>
      </c>
      <c r="L27" s="2">
        <v>1.1247107063750701</v>
      </c>
      <c r="M27" s="2">
        <v>1.1183322823393</v>
      </c>
      <c r="N27" s="2">
        <v>1.11728422762827</v>
      </c>
      <c r="O27" s="2">
        <v>1.1561813950244699</v>
      </c>
      <c r="P27" s="2">
        <v>1.12572006661386</v>
      </c>
      <c r="Q27" s="2">
        <v>1.12732303844049</v>
      </c>
      <c r="R27" s="2">
        <v>1.14255105856705</v>
      </c>
      <c r="S27" s="2">
        <v>1.1543347847055301</v>
      </c>
      <c r="T27" s="2">
        <v>1.16929040299138</v>
      </c>
      <c r="U27" s="2">
        <v>1.1444407672663901</v>
      </c>
      <c r="V27" s="2">
        <v>1.12320176316943</v>
      </c>
      <c r="W27" s="2">
        <v>1.1327136811896401</v>
      </c>
      <c r="X27" s="2">
        <v>1.14174286219376</v>
      </c>
      <c r="Y27" s="2">
        <v>1.1510600340942401</v>
      </c>
      <c r="Z27" s="2">
        <v>1.1726440812596399</v>
      </c>
      <c r="AA27" s="2">
        <v>1.1678693564373199</v>
      </c>
      <c r="AB27" s="2">
        <v>1.1661650912882899</v>
      </c>
      <c r="AC27" s="2">
        <v>1.1515819671638701</v>
      </c>
      <c r="AD27" s="2">
        <v>1.1567503991288599</v>
      </c>
      <c r="AE27" s="2">
        <v>1.16409401624299</v>
      </c>
      <c r="AF27" s="2">
        <v>1.1748822374360199</v>
      </c>
      <c r="AG27" s="2">
        <v>1.19211391278808</v>
      </c>
      <c r="AH27" s="2">
        <v>1.1287858642966899</v>
      </c>
      <c r="AI27" s="2">
        <v>1.16703786653282</v>
      </c>
      <c r="AJ27" s="2">
        <v>1.1914315755935301</v>
      </c>
      <c r="AK27" s="2">
        <v>1.1793844119201899</v>
      </c>
      <c r="AL27" s="2">
        <v>1.1361448417036799</v>
      </c>
      <c r="AM27" s="2">
        <v>1.1565737881148599</v>
      </c>
      <c r="AN27" s="2">
        <v>1.1435289015907</v>
      </c>
      <c r="AO27" s="2">
        <v>1.14758408918994</v>
      </c>
      <c r="AP27" s="2">
        <v>1.18544966064507</v>
      </c>
      <c r="AQ27" s="2">
        <v>1.18675441816956</v>
      </c>
      <c r="AR27" s="2">
        <v>1.1899207200467199</v>
      </c>
      <c r="AS27" s="2">
        <v>1.17941582144347</v>
      </c>
      <c r="AT27" s="2">
        <v>1.12804879481103</v>
      </c>
      <c r="AU27" s="2">
        <v>1.15383533549497</v>
      </c>
      <c r="AV27" s="2">
        <v>1.10915675904139</v>
      </c>
      <c r="AW27" s="2">
        <v>1.1456392914722799</v>
      </c>
      <c r="AX27" s="2">
        <v>1.1679471486578401</v>
      </c>
      <c r="AY27" s="2">
        <v>1.1742797088264401</v>
      </c>
      <c r="AZ27" s="2">
        <v>1.16741400670842</v>
      </c>
      <c r="BA27" s="2">
        <v>1.17291535586069</v>
      </c>
      <c r="BB27" s="2">
        <v>1.1542826010128999</v>
      </c>
      <c r="BC27" s="2">
        <v>1.1547130224873601</v>
      </c>
      <c r="BD27" s="2">
        <v>1.13473306924073</v>
      </c>
      <c r="BE27" s="2">
        <v>1.1716389423515901</v>
      </c>
      <c r="BF27" s="2">
        <v>1.13801648724312</v>
      </c>
      <c r="BG27" s="2">
        <v>1.1760299151682401</v>
      </c>
    </row>
    <row r="28" spans="1:59" x14ac:dyDescent="0.45">
      <c r="A28" t="s">
        <v>87</v>
      </c>
      <c r="B28" t="s">
        <v>59</v>
      </c>
      <c r="C28" t="s">
        <v>60</v>
      </c>
      <c r="D28">
        <v>40</v>
      </c>
      <c r="E28" s="2">
        <f>COUNTBLANK(H28:BG28)</f>
        <v>0</v>
      </c>
      <c r="F28" s="3" cm="1">
        <f t="array" ref="F28">SUMPRODUCT($H28:$BG28,$H$2:$BG$2)/SUMPRODUCT(--($H28:$BG28&lt;&gt;""),$H$2:$BG$2)</f>
        <v>1.1434465942795629</v>
      </c>
      <c r="G28" s="3" cm="1">
        <f t="array" ref="G28">SUMPRODUCT($H28:$BG28,$G$2:$BF$2)/SUMPRODUCT(--($H28:$BG28&lt;&gt;""),$G$2:$BF$2)</f>
        <v>1.1160219186114078</v>
      </c>
      <c r="H28">
        <v>1.1988443910755</v>
      </c>
      <c r="I28">
        <v>1.13813690042764</v>
      </c>
      <c r="J28">
        <v>1.08051841604593</v>
      </c>
      <c r="K28">
        <v>1.0765816600143701</v>
      </c>
      <c r="L28">
        <v>1.1238323939188899</v>
      </c>
      <c r="M28">
        <v>1.09239941197007</v>
      </c>
      <c r="N28">
        <v>1.10947342130469</v>
      </c>
      <c r="O28">
        <v>1.1133358622710701</v>
      </c>
      <c r="P28">
        <v>1.1939456081709501</v>
      </c>
      <c r="Q28">
        <v>1.1092422272361799</v>
      </c>
      <c r="R28">
        <v>1.1198680795814899</v>
      </c>
      <c r="S28">
        <v>1.1167201993940301</v>
      </c>
      <c r="T28">
        <v>1.1552412891013699</v>
      </c>
      <c r="U28">
        <v>1.1073663583062201</v>
      </c>
      <c r="V28">
        <v>1.11680933555051</v>
      </c>
      <c r="W28">
        <v>1.09284056395789</v>
      </c>
      <c r="X28">
        <v>1.1416666268509701</v>
      </c>
      <c r="Y28">
        <v>1.1165734978822901</v>
      </c>
      <c r="Z28">
        <v>1.19711571300229</v>
      </c>
      <c r="AA28">
        <v>1.1703055420308299</v>
      </c>
      <c r="AB28">
        <v>1.16452299557755</v>
      </c>
      <c r="AC28">
        <v>1.1103734779577199</v>
      </c>
      <c r="AD28">
        <v>1.1298652368017701</v>
      </c>
      <c r="AE28">
        <v>1.11499422486033</v>
      </c>
      <c r="AF28">
        <v>1.1582239426543399</v>
      </c>
      <c r="AG28">
        <v>1.16182718720845</v>
      </c>
      <c r="AH28">
        <v>1.1229403311847499</v>
      </c>
      <c r="AI28">
        <v>1.1248827042676399</v>
      </c>
      <c r="AJ28">
        <v>1.1750984273248799</v>
      </c>
      <c r="AK28">
        <v>1.12156757510613</v>
      </c>
      <c r="AL28">
        <v>1.1056704590673001</v>
      </c>
      <c r="AM28">
        <v>1.12487438448809</v>
      </c>
      <c r="AN28">
        <v>1.15399866763703</v>
      </c>
      <c r="AO28">
        <v>1.1305490608267299</v>
      </c>
      <c r="AP28">
        <v>1.1363771597455601</v>
      </c>
      <c r="AQ28">
        <v>1.12319287560727</v>
      </c>
      <c r="AR28">
        <v>1.1582505353400701</v>
      </c>
      <c r="AS28">
        <v>1.1367919272667899</v>
      </c>
      <c r="AT28">
        <v>1.0915496419227799</v>
      </c>
      <c r="AU28">
        <v>1.11834211855187</v>
      </c>
      <c r="AV28">
        <v>1.1315159422237799</v>
      </c>
      <c r="AW28">
        <v>1.1170863986936299</v>
      </c>
      <c r="AX28">
        <v>1.1563184792244301</v>
      </c>
      <c r="AY28">
        <v>1.14790775601082</v>
      </c>
      <c r="AZ28">
        <v>1.1877948273648899</v>
      </c>
      <c r="BA28">
        <v>1.1517471492246001</v>
      </c>
      <c r="BB28">
        <v>1.13336599000214</v>
      </c>
      <c r="BC28">
        <v>1.1337123548829799</v>
      </c>
      <c r="BD28">
        <v>1.09157824635076</v>
      </c>
      <c r="BE28">
        <v>1.1388783505939399</v>
      </c>
      <c r="BF28">
        <v>1.15628208226157</v>
      </c>
      <c r="BG28">
        <v>1.12688580323027</v>
      </c>
    </row>
    <row r="29" spans="1:59" x14ac:dyDescent="0.45">
      <c r="A29" t="s">
        <v>145</v>
      </c>
      <c r="B29" t="s">
        <v>147</v>
      </c>
      <c r="C29" t="s">
        <v>77</v>
      </c>
      <c r="D29">
        <v>40</v>
      </c>
      <c r="E29" s="2">
        <f>COUNTBLANK(H29:BG29)</f>
        <v>0</v>
      </c>
      <c r="F29" s="3" cm="1">
        <f t="array" ref="F29">SUMPRODUCT($H29:$BG29,$H$2:$BG$2)/SUMPRODUCT(--($H29:$BG29&lt;&gt;""),$H$2:$BG$2)</f>
        <v>1.1546171715013585</v>
      </c>
      <c r="G29" s="3" cm="1">
        <f t="array" ref="G29">SUMPRODUCT($H29:$BG29,$G$2:$BF$2)/SUMPRODUCT(--($H29:$BG29&lt;&gt;""),$G$2:$BF$2)</f>
        <v>1.1665737884032918</v>
      </c>
      <c r="H29">
        <v>1.13657385424212</v>
      </c>
      <c r="I29">
        <v>1.1830295311522101</v>
      </c>
      <c r="J29">
        <v>1.10821691582937</v>
      </c>
      <c r="K29">
        <v>1.0722500196071301</v>
      </c>
      <c r="L29">
        <v>1.1346549975348099</v>
      </c>
      <c r="M29">
        <v>1.1532230785450499</v>
      </c>
      <c r="N29">
        <v>1.15786848413143</v>
      </c>
      <c r="O29">
        <v>1.17452632483164</v>
      </c>
      <c r="P29">
        <v>1.15474570835095</v>
      </c>
      <c r="Q29">
        <v>1.1659353907004899</v>
      </c>
      <c r="R29">
        <v>1.15423808039816</v>
      </c>
      <c r="S29">
        <v>1.1790133492542501</v>
      </c>
      <c r="T29">
        <v>1.1827810467442501</v>
      </c>
      <c r="U29">
        <v>1.1650967132075201</v>
      </c>
      <c r="V29">
        <v>1.1762924175737599</v>
      </c>
      <c r="W29">
        <v>1.1903994870628001</v>
      </c>
      <c r="X29">
        <v>1.16645878190396</v>
      </c>
      <c r="Y29">
        <v>1.1712428409558999</v>
      </c>
      <c r="Z29">
        <v>1.15240500896196</v>
      </c>
      <c r="AA29">
        <v>1.18685897303423</v>
      </c>
      <c r="AB29">
        <v>1.16717316575857</v>
      </c>
      <c r="AC29">
        <v>1.16975922136316</v>
      </c>
      <c r="AD29">
        <v>1.1558339754990301</v>
      </c>
      <c r="AE29">
        <v>1.1722449467420899</v>
      </c>
      <c r="AF29">
        <v>1.1831811012759601</v>
      </c>
      <c r="AG29">
        <v>1.2144169387719801</v>
      </c>
      <c r="AH29">
        <v>1.14663891384879</v>
      </c>
      <c r="AI29">
        <v>1.1657645013581499</v>
      </c>
      <c r="AJ29">
        <v>1.18451580765356</v>
      </c>
      <c r="AK29">
        <v>1.17679986816532</v>
      </c>
      <c r="AL29">
        <v>1.15680442046206</v>
      </c>
      <c r="AM29">
        <v>1.1859996563744299</v>
      </c>
      <c r="AN29">
        <v>1.16988116212038</v>
      </c>
      <c r="AO29">
        <v>1.1662333576819599</v>
      </c>
      <c r="AP29">
        <v>1.19776741258362</v>
      </c>
      <c r="AQ29">
        <v>1.2060783307265199</v>
      </c>
      <c r="AR29">
        <v>1.1756568174270801</v>
      </c>
      <c r="AS29">
        <v>1.19132476105501</v>
      </c>
      <c r="AT29">
        <v>1.0622420126318</v>
      </c>
      <c r="AU29">
        <v>1.06630187515831</v>
      </c>
      <c r="AV29">
        <v>1.15894658865426</v>
      </c>
      <c r="AW29">
        <v>1.18264382816981</v>
      </c>
      <c r="AX29">
        <v>1.1492561095921501</v>
      </c>
      <c r="AY29">
        <v>1.18830828555135</v>
      </c>
      <c r="AZ29">
        <v>1.2425503711123</v>
      </c>
      <c r="BA29">
        <v>1.19328552226597</v>
      </c>
      <c r="BB29">
        <v>1.1910960313948999</v>
      </c>
      <c r="BC29">
        <v>1.19918119753663</v>
      </c>
      <c r="BD29">
        <v>1.1385589519636099</v>
      </c>
      <c r="BE29">
        <v>1.19391668243337</v>
      </c>
      <c r="BF29">
        <v>1.1623318210115601</v>
      </c>
      <c r="BG29">
        <v>1.1866730424259599</v>
      </c>
    </row>
    <row r="30" spans="1:59" x14ac:dyDescent="0.45">
      <c r="A30" t="s">
        <v>149</v>
      </c>
      <c r="B30" t="s">
        <v>48</v>
      </c>
      <c r="C30" t="s">
        <v>43</v>
      </c>
      <c r="D30">
        <v>40</v>
      </c>
      <c r="E30" s="2">
        <f>COUNTBLANK(H30:BG30)</f>
        <v>0</v>
      </c>
      <c r="F30" s="3" cm="1">
        <f t="array" ref="F30">SUMPRODUCT($H30:$BG30,$H$2:$BG$2)/SUMPRODUCT(--($H30:$BG30&lt;&gt;""),$H$2:$BG$2)</f>
        <v>1.1562292521793698</v>
      </c>
      <c r="G30" s="3" cm="1">
        <f t="array" ref="G30">SUMPRODUCT($H30:$BG30,$G$2:$BF$2)/SUMPRODUCT(--($H30:$BG30&lt;&gt;""),$G$2:$BF$2)</f>
        <v>1.1571407363632586</v>
      </c>
      <c r="H30">
        <v>1.1623094023866001</v>
      </c>
      <c r="I30">
        <v>1.1558626847661</v>
      </c>
      <c r="J30">
        <v>1.1411545611964999</v>
      </c>
      <c r="K30">
        <v>1.12955150529816</v>
      </c>
      <c r="L30">
        <v>1.1531490916450899</v>
      </c>
      <c r="M30">
        <v>1.1523886370179299</v>
      </c>
      <c r="N30">
        <v>1.15743254797227</v>
      </c>
      <c r="O30">
        <v>1.15250434702761</v>
      </c>
      <c r="P30">
        <v>1.1598102476041501</v>
      </c>
      <c r="Q30">
        <v>1.16247316708052</v>
      </c>
      <c r="R30">
        <v>1.16699219212269</v>
      </c>
      <c r="S30">
        <v>1.15853338087749</v>
      </c>
      <c r="T30">
        <v>1.1690562159636699</v>
      </c>
      <c r="U30">
        <v>1.1553424357874</v>
      </c>
      <c r="V30">
        <v>1.15931517229568</v>
      </c>
      <c r="W30">
        <v>1.1654445871860699</v>
      </c>
      <c r="X30">
        <v>1.1561431212112401</v>
      </c>
      <c r="Y30">
        <v>1.1616902182428499</v>
      </c>
      <c r="Z30">
        <v>1.13024045411797</v>
      </c>
      <c r="AA30">
        <v>1.1513438244749401</v>
      </c>
      <c r="AB30">
        <v>1.14913825328397</v>
      </c>
      <c r="AC30">
        <v>1.1589478101421999</v>
      </c>
      <c r="AD30">
        <v>1.18204035326238</v>
      </c>
      <c r="AE30">
        <v>1.16734223800424</v>
      </c>
      <c r="AF30">
        <v>1.1180997811600899</v>
      </c>
      <c r="AG30">
        <v>1.17630718530804</v>
      </c>
      <c r="AH30">
        <v>1.1466190474303599</v>
      </c>
      <c r="AI30">
        <v>1.16063435334874</v>
      </c>
      <c r="AJ30">
        <v>1.1765574020134799</v>
      </c>
      <c r="AK30">
        <v>1.17488656674964</v>
      </c>
      <c r="AL30">
        <v>1.1752250177092201</v>
      </c>
      <c r="AM30">
        <v>1.16925092145418</v>
      </c>
      <c r="AN30">
        <v>1.15712497661054</v>
      </c>
      <c r="AO30">
        <v>1.1716339831986899</v>
      </c>
      <c r="AP30">
        <v>1.20762669564768</v>
      </c>
      <c r="AQ30">
        <v>1.1967701093352301</v>
      </c>
      <c r="AR30">
        <v>1.1625947103437999</v>
      </c>
      <c r="AS30">
        <v>1.1780786602236399</v>
      </c>
      <c r="AT30">
        <v>1.1529379508998101</v>
      </c>
      <c r="AU30">
        <v>1.16397859143226</v>
      </c>
      <c r="AV30">
        <v>1.1545878769025999</v>
      </c>
      <c r="AW30">
        <v>1.17043724735109</v>
      </c>
      <c r="AX30">
        <v>1.1422416413430601</v>
      </c>
      <c r="AY30">
        <v>1.1701320002306399</v>
      </c>
      <c r="AZ30">
        <v>1.14395146931963</v>
      </c>
      <c r="BA30">
        <v>1.1657756530396299</v>
      </c>
      <c r="BB30">
        <v>1.1649033431898601</v>
      </c>
      <c r="BC30">
        <v>1.16814987374199</v>
      </c>
      <c r="BD30">
        <v>1.1705193176988</v>
      </c>
      <c r="BE30">
        <v>1.1751280394689301</v>
      </c>
      <c r="BF30">
        <v>1.1594790205815699</v>
      </c>
      <c r="BG30">
        <v>1.1779956142195001</v>
      </c>
    </row>
    <row r="31" spans="1:59" x14ac:dyDescent="0.45">
      <c r="A31" t="s">
        <v>95</v>
      </c>
      <c r="B31" t="s">
        <v>44</v>
      </c>
      <c r="C31" t="s">
        <v>50</v>
      </c>
      <c r="D31">
        <v>40</v>
      </c>
      <c r="E31" s="2">
        <f>COUNTBLANK(H31:BG31)</f>
        <v>0</v>
      </c>
      <c r="F31" s="3" cm="1">
        <f t="array" ref="F31">SUMPRODUCT($H31:$BG31,$H$2:$BG$2)/SUMPRODUCT(--($H31:$BG31&lt;&gt;""),$H$2:$BG$2)</f>
        <v>1.1579394797518285</v>
      </c>
      <c r="G31" s="3" cm="1">
        <f t="array" ref="G31">SUMPRODUCT($H31:$BG31,$G$2:$BF$2)/SUMPRODUCT(--($H31:$BG31&lt;&gt;""),$G$2:$BF$2)</f>
        <v>1.1583725923712875</v>
      </c>
      <c r="H31">
        <v>1.20182754193323</v>
      </c>
      <c r="I31">
        <v>1.18622497582541</v>
      </c>
      <c r="J31">
        <v>1.1310262343007</v>
      </c>
      <c r="K31">
        <v>1.1402883202937</v>
      </c>
      <c r="L31">
        <v>1.12093199473449</v>
      </c>
      <c r="M31">
        <v>1.1287920844100401</v>
      </c>
      <c r="N31">
        <v>1.10091182877181</v>
      </c>
      <c r="O31">
        <v>1.1467437908965501</v>
      </c>
      <c r="P31">
        <v>1.15738643177911</v>
      </c>
      <c r="Q31">
        <v>1.1425008463248301</v>
      </c>
      <c r="R31">
        <v>1.13802510655388</v>
      </c>
      <c r="S31">
        <v>1.1520636855017099</v>
      </c>
      <c r="T31">
        <v>1.1931724121941001</v>
      </c>
      <c r="U31">
        <v>1.1445100739512</v>
      </c>
      <c r="V31">
        <v>1.18184540319128</v>
      </c>
      <c r="W31">
        <v>1.1916889522938101</v>
      </c>
      <c r="X31">
        <v>1.16430803181845</v>
      </c>
      <c r="Y31">
        <v>1.15204291582653</v>
      </c>
      <c r="Z31">
        <v>1.19570570158593</v>
      </c>
      <c r="AA31">
        <v>1.19270260283586</v>
      </c>
      <c r="AB31">
        <v>1.1492661750186299</v>
      </c>
      <c r="AC31">
        <v>1.14707828164725</v>
      </c>
      <c r="AD31">
        <v>1.14922717967001</v>
      </c>
      <c r="AE31">
        <v>1.14591065232666</v>
      </c>
      <c r="AF31">
        <v>1.2267359792747601</v>
      </c>
      <c r="AG31">
        <v>1.2242744937977199</v>
      </c>
      <c r="AH31">
        <v>1.1212871443324099</v>
      </c>
      <c r="AI31">
        <v>1.1545352456886999</v>
      </c>
      <c r="AJ31">
        <v>1.1749096316916201</v>
      </c>
      <c r="AK31">
        <v>1.16283057753959</v>
      </c>
      <c r="AL31">
        <v>1.1074100783843299</v>
      </c>
      <c r="AM31">
        <v>1.1572065059335599</v>
      </c>
      <c r="AN31">
        <v>1.15152121289514</v>
      </c>
      <c r="AO31">
        <v>1.14833380958828</v>
      </c>
      <c r="AP31">
        <v>1.17706360661219</v>
      </c>
      <c r="AQ31">
        <v>1.17552228447278</v>
      </c>
      <c r="AR31">
        <v>1.16657010187683</v>
      </c>
      <c r="AS31">
        <v>1.14899213659496</v>
      </c>
      <c r="AT31">
        <v>1.15106257469117</v>
      </c>
      <c r="AU31">
        <v>1.1667943434065999</v>
      </c>
      <c r="AV31">
        <v>1.1291985463660299</v>
      </c>
      <c r="AW31">
        <v>1.14782367811805</v>
      </c>
      <c r="AX31">
        <v>1.1518739717147299</v>
      </c>
      <c r="AY31">
        <v>1.1644373160017001</v>
      </c>
      <c r="AZ31">
        <v>1.1328559800925799</v>
      </c>
      <c r="BA31">
        <v>1.14390847374843</v>
      </c>
      <c r="BB31">
        <v>1.17142666406272</v>
      </c>
      <c r="BC31">
        <v>1.17614634699416</v>
      </c>
      <c r="BD31">
        <v>1.1136840028303101</v>
      </c>
      <c r="BE31">
        <v>1.1388317999706801</v>
      </c>
      <c r="BF31">
        <v>1.15596486354852</v>
      </c>
      <c r="BG31">
        <v>1.1650685701747501</v>
      </c>
    </row>
    <row r="32" spans="1:59" x14ac:dyDescent="0.45">
      <c r="A32" t="s">
        <v>68</v>
      </c>
      <c r="B32" t="s">
        <v>61</v>
      </c>
      <c r="C32" t="s">
        <v>60</v>
      </c>
      <c r="D32">
        <v>40</v>
      </c>
      <c r="E32" s="2">
        <f>COUNTBLANK(H32:BG32)</f>
        <v>0</v>
      </c>
      <c r="F32" s="3" cm="1">
        <f t="array" ref="F32">SUMPRODUCT($H32:$BG32,$H$2:$BG$2)/SUMPRODUCT(--($H32:$BG32&lt;&gt;""),$H$2:$BG$2)</f>
        <v>1.164790826188016</v>
      </c>
      <c r="G32" s="3" cm="1">
        <f t="array" ref="G32">SUMPRODUCT($H32:$BG32,$G$2:$BF$2)/SUMPRODUCT(--($H32:$BG32&lt;&gt;""),$G$2:$BF$2)</f>
        <v>1.137404201058773</v>
      </c>
      <c r="H32">
        <v>1.1107432503938099</v>
      </c>
      <c r="I32">
        <v>1.1332104477303699</v>
      </c>
      <c r="J32">
        <v>1.11990014727347</v>
      </c>
      <c r="K32">
        <v>1.11715688040918</v>
      </c>
      <c r="L32">
        <v>1.1427840282508299</v>
      </c>
      <c r="M32">
        <v>1.13764384091983</v>
      </c>
      <c r="N32">
        <v>1.1179715597447699</v>
      </c>
      <c r="O32">
        <v>1.12659250152145</v>
      </c>
      <c r="P32">
        <v>1.2289504245876199</v>
      </c>
      <c r="Q32">
        <v>1.14171864008101</v>
      </c>
      <c r="R32">
        <v>1.1375173668087299</v>
      </c>
      <c r="S32">
        <v>1.13496686708991</v>
      </c>
      <c r="T32">
        <v>1.36908095314568</v>
      </c>
      <c r="U32">
        <v>1.14608378482484</v>
      </c>
      <c r="V32">
        <v>1.1362611005860901</v>
      </c>
      <c r="W32">
        <v>1.1377421122954801</v>
      </c>
      <c r="X32">
        <v>1.13117973525467</v>
      </c>
      <c r="Y32">
        <v>1.12644563048735</v>
      </c>
      <c r="Z32">
        <v>1.1439907251625601</v>
      </c>
      <c r="AA32">
        <v>1.15091868442175</v>
      </c>
      <c r="AB32">
        <v>1.1472380588128701</v>
      </c>
      <c r="AC32">
        <v>1.11578730917484</v>
      </c>
      <c r="AD32">
        <v>1.1429565168681499</v>
      </c>
      <c r="AE32">
        <v>1.12144779254051</v>
      </c>
      <c r="AF32">
        <v>1.23491913759685</v>
      </c>
      <c r="AG32">
        <v>1.23123747451712</v>
      </c>
      <c r="AH32">
        <v>1.12716738405899</v>
      </c>
      <c r="AI32">
        <v>1.1314705013289399</v>
      </c>
      <c r="AJ32">
        <v>1.2485947221676399</v>
      </c>
      <c r="AK32">
        <v>1.14736408124878</v>
      </c>
      <c r="AL32">
        <v>1.12588418994735</v>
      </c>
      <c r="AM32">
        <v>1.13674431531292</v>
      </c>
      <c r="AN32">
        <v>1.2070573863319001</v>
      </c>
      <c r="AO32">
        <v>1.1517902280332799</v>
      </c>
      <c r="AP32">
        <v>1.15542349085204</v>
      </c>
      <c r="AQ32">
        <v>1.1457140989146899</v>
      </c>
      <c r="AR32">
        <v>1.15500843566185</v>
      </c>
      <c r="AS32">
        <v>1.1455225250043</v>
      </c>
      <c r="AT32">
        <v>1.15874966600013</v>
      </c>
      <c r="AU32">
        <v>1.15052551262339</v>
      </c>
      <c r="AV32">
        <v>1.1288856268465599</v>
      </c>
      <c r="AW32">
        <v>1.1429666187352501</v>
      </c>
      <c r="AX32">
        <v>1.1469454615791901</v>
      </c>
      <c r="AY32">
        <v>1.14694445767591</v>
      </c>
      <c r="AZ32">
        <v>1.20911120279358</v>
      </c>
      <c r="BA32">
        <v>1.14434064025449</v>
      </c>
      <c r="BB32">
        <v>1.1515349463931901</v>
      </c>
      <c r="BC32">
        <v>1.1682047165542999</v>
      </c>
      <c r="BD32">
        <v>1.15080371129555</v>
      </c>
      <c r="BE32">
        <v>1.15729841755254</v>
      </c>
      <c r="BF32">
        <v>1.1771422613764699</v>
      </c>
      <c r="BG32">
        <v>1.1476325311743301</v>
      </c>
    </row>
    <row r="33" spans="1:59" x14ac:dyDescent="0.45">
      <c r="A33" t="s">
        <v>57</v>
      </c>
      <c r="B33" t="s">
        <v>42</v>
      </c>
      <c r="C33" t="s">
        <v>50</v>
      </c>
      <c r="D33">
        <v>40</v>
      </c>
      <c r="E33" s="2">
        <f>COUNTBLANK(H33:BG33)</f>
        <v>0</v>
      </c>
      <c r="F33" s="3" cm="1">
        <f t="array" ref="F33">SUMPRODUCT($H33:$BG33,$H$2:$BG$2)/SUMPRODUCT(--($H33:$BG33&lt;&gt;""),$H$2:$BG$2)</f>
        <v>1.174429074579584</v>
      </c>
      <c r="G33" s="3" cm="1">
        <f t="array" ref="G33">SUMPRODUCT($H33:$BG33,$G$2:$BF$2)/SUMPRODUCT(--($H33:$BG33&lt;&gt;""),$G$2:$BF$2)</f>
        <v>1.1216124388865074</v>
      </c>
      <c r="H33">
        <v>1.2058768795963</v>
      </c>
      <c r="I33">
        <v>1.1192295018823399</v>
      </c>
      <c r="J33">
        <v>1.0853940914815601</v>
      </c>
      <c r="K33">
        <v>1.06814243047945</v>
      </c>
      <c r="L33">
        <v>1.1507358810039401</v>
      </c>
      <c r="M33">
        <v>1.1235077160410001</v>
      </c>
      <c r="N33">
        <v>1.12796485977757</v>
      </c>
      <c r="O33">
        <v>1.1277558300525501</v>
      </c>
      <c r="P33">
        <v>1.3474078514619601</v>
      </c>
      <c r="Q33">
        <v>1.16905471829299</v>
      </c>
      <c r="R33">
        <v>1.16795160332106</v>
      </c>
      <c r="S33">
        <v>1.12741563301368</v>
      </c>
      <c r="T33">
        <v>1.17911787190992</v>
      </c>
      <c r="U33">
        <v>1.1255447443780999</v>
      </c>
      <c r="V33">
        <v>1.17843299467734</v>
      </c>
      <c r="W33">
        <v>1.12620369624937</v>
      </c>
      <c r="X33">
        <v>1.21101696963598</v>
      </c>
      <c r="Y33">
        <v>1.13878039036005</v>
      </c>
      <c r="Z33">
        <v>1.16399247044548</v>
      </c>
      <c r="AA33">
        <v>1.11810813089651</v>
      </c>
      <c r="AB33">
        <v>1.1162003368145099</v>
      </c>
      <c r="AC33">
        <v>1.0791315701531501</v>
      </c>
      <c r="AD33">
        <v>1.0953767704714801</v>
      </c>
      <c r="AE33">
        <v>1.08002373581974</v>
      </c>
      <c r="AF33">
        <v>1.1546580412301199</v>
      </c>
      <c r="AG33">
        <v>1.1232502116374601</v>
      </c>
      <c r="AH33">
        <v>1.1522609635113801</v>
      </c>
      <c r="AI33">
        <v>1.1265250698726501</v>
      </c>
      <c r="AJ33">
        <v>1.1513107082981799</v>
      </c>
      <c r="AK33">
        <v>1.1008231323371001</v>
      </c>
      <c r="AL33">
        <v>1.11755436344036</v>
      </c>
      <c r="AM33">
        <v>1.1248728514231101</v>
      </c>
      <c r="AN33">
        <v>1.1349669219040199</v>
      </c>
      <c r="AO33">
        <v>1.09486153358925</v>
      </c>
      <c r="AP33">
        <v>1.1189043437922299</v>
      </c>
      <c r="AQ33">
        <v>1.1069291332642599</v>
      </c>
      <c r="AR33">
        <v>1.1275867136417199</v>
      </c>
      <c r="AS33">
        <v>1.10420658465494</v>
      </c>
      <c r="AT33">
        <v>1.10311919170564</v>
      </c>
      <c r="AU33">
        <v>1.09739219928693</v>
      </c>
      <c r="AV33">
        <v>1.13619525923749</v>
      </c>
      <c r="AW33">
        <v>1.1081741274661201</v>
      </c>
      <c r="AX33">
        <v>1.1524163163433001</v>
      </c>
      <c r="AY33">
        <v>1.1224181249505001</v>
      </c>
      <c r="AZ33">
        <v>1.1355127530211</v>
      </c>
      <c r="BA33">
        <v>1.1081072355598001</v>
      </c>
      <c r="BB33">
        <v>1.15899937663435</v>
      </c>
      <c r="BC33">
        <v>1.10035937618293</v>
      </c>
      <c r="BD33">
        <v>1.1189407401731699</v>
      </c>
      <c r="BE33">
        <v>1.1029150205581999</v>
      </c>
      <c r="BF33">
        <v>1.1471474780961699</v>
      </c>
      <c r="BG33">
        <v>1.11045122122471</v>
      </c>
    </row>
    <row r="34" spans="1:59" x14ac:dyDescent="0.45">
      <c r="A34" t="s">
        <v>54</v>
      </c>
      <c r="B34" t="s">
        <v>56</v>
      </c>
      <c r="C34" t="s">
        <v>43</v>
      </c>
      <c r="D34">
        <v>40</v>
      </c>
      <c r="E34" s="2">
        <f>COUNTBLANK(H34:BG34)</f>
        <v>0</v>
      </c>
      <c r="F34" s="3" cm="1">
        <f t="array" ref="F34">SUMPRODUCT($H34:$BG34,$H$2:$BG$2)/SUMPRODUCT(--($H34:$BG34&lt;&gt;""),$H$2:$BG$2)</f>
        <v>1.1790266878359041</v>
      </c>
      <c r="G34" s="3" cm="1">
        <f t="array" ref="G34">SUMPRODUCT($H34:$BG34,$G$2:$BF$2)/SUMPRODUCT(--($H34:$BG34&lt;&gt;""),$G$2:$BF$2)</f>
        <v>1.1860473076649194</v>
      </c>
      <c r="H34">
        <v>1.17899730757919</v>
      </c>
      <c r="I34">
        <v>1.1881714676150299</v>
      </c>
      <c r="J34">
        <v>1.2110267269950701</v>
      </c>
      <c r="K34">
        <v>1.24209302473466</v>
      </c>
      <c r="L34">
        <v>1.16827949976212</v>
      </c>
      <c r="M34">
        <v>1.1694908365994801</v>
      </c>
      <c r="N34">
        <v>1.1438920333190199</v>
      </c>
      <c r="O34">
        <v>1.16131263588184</v>
      </c>
      <c r="P34">
        <v>1.1614284066176399</v>
      </c>
      <c r="Q34">
        <v>1.1534637517533499</v>
      </c>
      <c r="R34">
        <v>1.16836260228384</v>
      </c>
      <c r="S34">
        <v>1.1741936732559</v>
      </c>
      <c r="T34">
        <v>1.1656630154508201</v>
      </c>
      <c r="U34">
        <v>1.1804101881355</v>
      </c>
      <c r="V34">
        <v>1.2726733263251799</v>
      </c>
      <c r="W34">
        <v>1.2816242768114201</v>
      </c>
      <c r="X34">
        <v>1.2819279939270201</v>
      </c>
      <c r="Y34">
        <v>1.28052409172116</v>
      </c>
      <c r="Z34">
        <v>1.0662488033262301</v>
      </c>
      <c r="AA34">
        <v>1.0736896750402301</v>
      </c>
      <c r="AB34">
        <v>1.1749127761100999</v>
      </c>
      <c r="AC34">
        <v>1.1456675752507399</v>
      </c>
      <c r="AD34">
        <v>1.23482672324541</v>
      </c>
      <c r="AE34">
        <v>1.23508166829149</v>
      </c>
      <c r="AF34">
        <v>1.1426917276089801</v>
      </c>
      <c r="AG34">
        <v>1.18081257990394</v>
      </c>
      <c r="AH34">
        <v>1.2339092466786199</v>
      </c>
      <c r="AI34">
        <v>1.2548803588037001</v>
      </c>
      <c r="AJ34">
        <v>1.1449503841672599</v>
      </c>
      <c r="AK34">
        <v>1.14282055285932</v>
      </c>
      <c r="AL34">
        <v>1.14924568047549</v>
      </c>
      <c r="AM34">
        <v>1.17852640260936</v>
      </c>
      <c r="AN34">
        <v>1.16901847032101</v>
      </c>
      <c r="AO34">
        <v>1.15631996362649</v>
      </c>
      <c r="AP34">
        <v>1.17247606566298</v>
      </c>
      <c r="AQ34">
        <v>1.1614277860620199</v>
      </c>
      <c r="AR34">
        <v>1.18309165098498</v>
      </c>
      <c r="AS34">
        <v>1.1604892117615599</v>
      </c>
      <c r="AT34">
        <v>1.2346140723318899</v>
      </c>
      <c r="AU34">
        <v>1.22658649754865</v>
      </c>
      <c r="AV34">
        <v>1.2318174544832099</v>
      </c>
      <c r="AW34">
        <v>1.23208053048859</v>
      </c>
      <c r="AX34">
        <v>1.0513661154845999</v>
      </c>
      <c r="AY34">
        <v>1.04472853674539</v>
      </c>
      <c r="AZ34">
        <v>1.0444987499587199</v>
      </c>
      <c r="BA34">
        <v>1.0422444803455999</v>
      </c>
      <c r="BB34">
        <v>1.07318148665531</v>
      </c>
      <c r="BC34">
        <v>1.0637666144923399</v>
      </c>
      <c r="BD34">
        <v>1.17906432613862</v>
      </c>
      <c r="BE34">
        <v>1.1631027116283801</v>
      </c>
      <c r="BF34">
        <v>1.16251179407732</v>
      </c>
      <c r="BG34">
        <v>1.16063483042728</v>
      </c>
    </row>
    <row r="35" spans="1:59" x14ac:dyDescent="0.45">
      <c r="A35" t="s">
        <v>148</v>
      </c>
      <c r="B35" t="s">
        <v>48</v>
      </c>
      <c r="C35" t="s">
        <v>43</v>
      </c>
      <c r="D35">
        <v>40</v>
      </c>
      <c r="E35" s="2">
        <f>COUNTBLANK(H35:BG35)</f>
        <v>0</v>
      </c>
      <c r="F35" s="3" cm="1">
        <f t="array" ref="F35">SUMPRODUCT($H35:$BG35,$H$2:$BG$2)/SUMPRODUCT(--($H35:$BG35&lt;&gt;""),$H$2:$BG$2)</f>
        <v>1.1832631185897642</v>
      </c>
      <c r="G35" s="3" cm="1">
        <f t="array" ref="G35">SUMPRODUCT($H35:$BG35,$G$2:$BF$2)/SUMPRODUCT(--($H35:$BG35&lt;&gt;""),$G$2:$BF$2)</f>
        <v>1.1722649371762117</v>
      </c>
      <c r="H35">
        <v>1.1835240429782401</v>
      </c>
      <c r="I35">
        <v>1.1817563812374601</v>
      </c>
      <c r="J35">
        <v>1.13611324969162</v>
      </c>
      <c r="K35">
        <v>1.1448301280080999</v>
      </c>
      <c r="L35">
        <v>1.18147859688682</v>
      </c>
      <c r="M35">
        <v>1.17949786352747</v>
      </c>
      <c r="N35">
        <v>1.1702687876120801</v>
      </c>
      <c r="O35">
        <v>1.1777682676096</v>
      </c>
      <c r="P35">
        <v>1.19966493183177</v>
      </c>
      <c r="Q35">
        <v>1.1489976862845199</v>
      </c>
      <c r="R35">
        <v>1.1763737041733</v>
      </c>
      <c r="S35">
        <v>1.1687431262475201</v>
      </c>
      <c r="T35">
        <v>1.17301138461981</v>
      </c>
      <c r="U35">
        <v>1.1710898920911601</v>
      </c>
      <c r="V35">
        <v>1.2263319903540899</v>
      </c>
      <c r="W35">
        <v>1.19274368024891</v>
      </c>
      <c r="X35">
        <v>1.2225956778144</v>
      </c>
      <c r="Y35">
        <v>1.1834721434645801</v>
      </c>
      <c r="Z35">
        <v>1.16665779398392</v>
      </c>
      <c r="AA35">
        <v>1.17089431512607</v>
      </c>
      <c r="AB35">
        <v>1.16938477325811</v>
      </c>
      <c r="AC35">
        <v>1.1625081865972799</v>
      </c>
      <c r="AD35">
        <v>1.1548764351174501</v>
      </c>
      <c r="AE35">
        <v>1.15451537498768</v>
      </c>
      <c r="AF35">
        <v>1.15197925092439</v>
      </c>
      <c r="AG35">
        <v>1.17978063128433</v>
      </c>
      <c r="AH35">
        <v>1.19229695126237</v>
      </c>
      <c r="AI35">
        <v>1.1719914827749001</v>
      </c>
      <c r="AJ35">
        <v>1.1736038602728101</v>
      </c>
      <c r="AK35">
        <v>1.17279169465372</v>
      </c>
      <c r="AL35">
        <v>1.1743416947880501</v>
      </c>
      <c r="AM35">
        <v>1.1649756412400101</v>
      </c>
      <c r="AN35">
        <v>1.2030069469212099</v>
      </c>
      <c r="AO35">
        <v>1.1701471016451801</v>
      </c>
      <c r="AP35">
        <v>1.1676106642930999</v>
      </c>
      <c r="AQ35">
        <v>1.16439843616411</v>
      </c>
      <c r="AR35">
        <v>1.18616868270078</v>
      </c>
      <c r="AS35">
        <v>1.18160407292153</v>
      </c>
      <c r="AT35">
        <v>1.16309520244062</v>
      </c>
      <c r="AU35">
        <v>1.1641922779592799</v>
      </c>
      <c r="AV35">
        <v>1.1697249469207001</v>
      </c>
      <c r="AW35">
        <v>1.1831089986049099</v>
      </c>
      <c r="AX35">
        <v>1.1856142900565401</v>
      </c>
      <c r="AY35">
        <v>1.1811850600201399</v>
      </c>
      <c r="AZ35">
        <v>1.2035499199886901</v>
      </c>
      <c r="BA35">
        <v>1.18112070770962</v>
      </c>
      <c r="BB35">
        <v>1.2064048843289199</v>
      </c>
      <c r="BC35">
        <v>1.1746092268503701</v>
      </c>
      <c r="BD35">
        <v>1.2067124499881901</v>
      </c>
      <c r="BE35">
        <v>1.1889544055464201</v>
      </c>
      <c r="BF35">
        <v>1.16902834267148</v>
      </c>
      <c r="BG35">
        <v>1.17279012968595</v>
      </c>
    </row>
    <row r="36" spans="1:59" x14ac:dyDescent="0.45">
      <c r="A36" t="s">
        <v>72</v>
      </c>
      <c r="B36" t="s">
        <v>42</v>
      </c>
      <c r="C36" t="s">
        <v>43</v>
      </c>
      <c r="D36">
        <v>40</v>
      </c>
      <c r="E36" s="2">
        <f>COUNTBLANK(H36:BG36)</f>
        <v>0</v>
      </c>
      <c r="F36" s="3" cm="1">
        <f t="array" ref="F36">SUMPRODUCT($H36:$BG36,$H$2:$BG$2)/SUMPRODUCT(--($H36:$BG36&lt;&gt;""),$H$2:$BG$2)</f>
        <v>1.1854387531236148</v>
      </c>
      <c r="G36" s="3" cm="1">
        <f t="array" ref="G36">SUMPRODUCT($H36:$BG36,$G$2:$BF$2)/SUMPRODUCT(--($H36:$BG36&lt;&gt;""),$G$2:$BF$2)</f>
        <v>1.1899094119980362</v>
      </c>
      <c r="H36">
        <v>1.1625600439243</v>
      </c>
      <c r="I36">
        <v>1.1748600028910701</v>
      </c>
      <c r="J36">
        <v>1.19268363980778</v>
      </c>
      <c r="K36">
        <v>1.1758346811031699</v>
      </c>
      <c r="L36">
        <v>1.1603513961791201</v>
      </c>
      <c r="M36">
        <v>1.1563690979113199</v>
      </c>
      <c r="N36">
        <v>1.1947207241459501</v>
      </c>
      <c r="O36">
        <v>1.20017332088311</v>
      </c>
      <c r="P36">
        <v>1.1763059498855299</v>
      </c>
      <c r="Q36">
        <v>1.1888307898127</v>
      </c>
      <c r="R36">
        <v>1.16952703040863</v>
      </c>
      <c r="S36">
        <v>1.1847179205529601</v>
      </c>
      <c r="T36">
        <v>1.20947352451073</v>
      </c>
      <c r="U36">
        <v>1.16855517842464</v>
      </c>
      <c r="V36">
        <v>1.1737459822057901</v>
      </c>
      <c r="W36">
        <v>1.1774632883322</v>
      </c>
      <c r="X36">
        <v>1.1914524512086699</v>
      </c>
      <c r="Y36">
        <v>1.18607419819149</v>
      </c>
      <c r="Z36">
        <v>1.2020718859512201</v>
      </c>
      <c r="AA36">
        <v>1.23217540602404</v>
      </c>
      <c r="AB36">
        <v>1.19183111632803</v>
      </c>
      <c r="AC36">
        <v>1.1921670396119199</v>
      </c>
      <c r="AD36">
        <v>1.2295712108383701</v>
      </c>
      <c r="AE36">
        <v>1.21769481218574</v>
      </c>
      <c r="AF36">
        <v>1.18663193585124</v>
      </c>
      <c r="AG36">
        <v>1.2606861805051599</v>
      </c>
      <c r="AH36">
        <v>1.1800160927161101</v>
      </c>
      <c r="AI36">
        <v>1.20545236535802</v>
      </c>
      <c r="AJ36">
        <v>1.23400940871639</v>
      </c>
      <c r="AK36">
        <v>1.22493040237588</v>
      </c>
      <c r="AL36">
        <v>1.1909923015481401</v>
      </c>
      <c r="AM36">
        <v>1.21671713188071</v>
      </c>
      <c r="AN36">
        <v>1.1744749212924299</v>
      </c>
      <c r="AO36">
        <v>1.17115552433859</v>
      </c>
      <c r="AP36">
        <v>1.19905047827694</v>
      </c>
      <c r="AQ36">
        <v>1.2248589303855399</v>
      </c>
      <c r="AR36">
        <v>1.19961390624582</v>
      </c>
      <c r="AS36">
        <v>1.2291296913506</v>
      </c>
      <c r="AT36">
        <v>1.1849067883453801</v>
      </c>
      <c r="AU36">
        <v>1.2307386398792</v>
      </c>
      <c r="AV36">
        <v>1.2032337155150601</v>
      </c>
      <c r="AW36">
        <v>1.2206603677218</v>
      </c>
      <c r="AX36">
        <v>1.19201195518151</v>
      </c>
      <c r="AY36">
        <v>1.2359747782508399</v>
      </c>
      <c r="AZ36">
        <v>1.19856737245073</v>
      </c>
      <c r="BA36">
        <v>1.2309949669509599</v>
      </c>
      <c r="BB36">
        <v>1.19835758232511</v>
      </c>
      <c r="BC36">
        <v>1.2296842336332701</v>
      </c>
      <c r="BD36">
        <v>1.18334786399013</v>
      </c>
      <c r="BE36">
        <v>1.2095418382402801</v>
      </c>
      <c r="BF36">
        <v>1.19591861315049</v>
      </c>
      <c r="BG36">
        <v>1.2164633755635801</v>
      </c>
    </row>
    <row r="37" spans="1:59" x14ac:dyDescent="0.45">
      <c r="A37" t="s">
        <v>69</v>
      </c>
      <c r="B37" t="s">
        <v>59</v>
      </c>
      <c r="C37" t="s">
        <v>62</v>
      </c>
      <c r="D37">
        <v>40</v>
      </c>
      <c r="E37" s="2">
        <f>COUNTBLANK(H37:BG37)</f>
        <v>0</v>
      </c>
      <c r="F37" s="3" cm="1">
        <f t="array" ref="F37">SUMPRODUCT($H37:$BG37,$H$2:$BG$2)/SUMPRODUCT(--($H37:$BG37&lt;&gt;""),$H$2:$BG$2)</f>
        <v>1.1906124400056313</v>
      </c>
      <c r="G37" s="3" cm="1">
        <f t="array" ref="G37">SUMPRODUCT($H37:$BG37,$G$2:$BF$2)/SUMPRODUCT(--($H37:$BG37&lt;&gt;""),$G$2:$BF$2)</f>
        <v>1.1552168205830184</v>
      </c>
      <c r="H37">
        <v>1.2369981082016399</v>
      </c>
      <c r="I37">
        <v>1.18666532587879</v>
      </c>
      <c r="J37">
        <v>1.19685890048875</v>
      </c>
      <c r="K37">
        <v>1.1520147657636</v>
      </c>
      <c r="L37">
        <v>1.15635156806819</v>
      </c>
      <c r="M37">
        <v>1.1402979753262401</v>
      </c>
      <c r="N37">
        <v>1.1135495944760101</v>
      </c>
      <c r="O37">
        <v>1.12615945688668</v>
      </c>
      <c r="P37">
        <v>1.25422858018024</v>
      </c>
      <c r="Q37">
        <v>1.12911574820448</v>
      </c>
      <c r="R37">
        <v>1.1851377756486099</v>
      </c>
      <c r="S37">
        <v>1.17193291172041</v>
      </c>
      <c r="T37">
        <v>1.22326544525559</v>
      </c>
      <c r="U37">
        <v>1.1699049415225899</v>
      </c>
      <c r="V37">
        <v>1.19461989336783</v>
      </c>
      <c r="W37">
        <v>1.1596935875177199</v>
      </c>
      <c r="X37">
        <v>1.22390285045703</v>
      </c>
      <c r="Y37">
        <v>1.1581981197347599</v>
      </c>
      <c r="Z37">
        <v>1.16321731810786</v>
      </c>
      <c r="AA37">
        <v>1.14311459934083</v>
      </c>
      <c r="AB37">
        <v>1.1792195693271801</v>
      </c>
      <c r="AC37">
        <v>1.1457838219677201</v>
      </c>
      <c r="AD37">
        <v>1.17360622583551</v>
      </c>
      <c r="AE37">
        <v>1.1611203437053501</v>
      </c>
      <c r="AF37">
        <v>1.20327138990002</v>
      </c>
      <c r="AG37">
        <v>1.1683218660378001</v>
      </c>
      <c r="AH37">
        <v>1.1198584498426301</v>
      </c>
      <c r="AI37">
        <v>1.1553640003194501</v>
      </c>
      <c r="AJ37">
        <v>1.18415673066033</v>
      </c>
      <c r="AK37">
        <v>1.1564114743849101</v>
      </c>
      <c r="AL37">
        <v>1.11330659727583</v>
      </c>
      <c r="AM37">
        <v>1.1603560784329101</v>
      </c>
      <c r="AN37">
        <v>1.14824266053255</v>
      </c>
      <c r="AO37">
        <v>1.13693249240746</v>
      </c>
      <c r="AP37">
        <v>1.1803808512190299</v>
      </c>
      <c r="AQ37">
        <v>1.17191570524748</v>
      </c>
      <c r="AR37">
        <v>1.1815685750602101</v>
      </c>
      <c r="AS37">
        <v>1.1716296935438999</v>
      </c>
      <c r="AT37">
        <v>1.15522058672398</v>
      </c>
      <c r="AU37">
        <v>1.16212568157398</v>
      </c>
      <c r="AV37">
        <v>1.1919494562452599</v>
      </c>
      <c r="AW37">
        <v>1.1900038073685699</v>
      </c>
      <c r="AX37">
        <v>1.19715698494623</v>
      </c>
      <c r="AY37">
        <v>1.1901702012380799</v>
      </c>
      <c r="AZ37">
        <v>1.1805875186542301</v>
      </c>
      <c r="BA37">
        <v>1.17120541829035</v>
      </c>
      <c r="BB37">
        <v>1.19195899314005</v>
      </c>
      <c r="BC37">
        <v>1.17258323048796</v>
      </c>
      <c r="BD37">
        <v>1.1019373165617199</v>
      </c>
      <c r="BE37">
        <v>1.1505942153657001</v>
      </c>
      <c r="BF37">
        <v>1.1550800536877901</v>
      </c>
      <c r="BG37">
        <v>1.1484495491335101</v>
      </c>
    </row>
    <row r="38" spans="1:59" x14ac:dyDescent="0.45">
      <c r="A38" t="s">
        <v>87</v>
      </c>
      <c r="B38" t="s">
        <v>61</v>
      </c>
      <c r="C38" t="s">
        <v>60</v>
      </c>
      <c r="D38">
        <v>40</v>
      </c>
      <c r="E38" s="2">
        <f>COUNTBLANK(H38:BG38)</f>
        <v>0</v>
      </c>
      <c r="F38" s="3" cm="1">
        <f t="array" ref="F38">SUMPRODUCT($H38:$BG38,$H$2:$BG$2)/SUMPRODUCT(--($H38:$BG38&lt;&gt;""),$H$2:$BG$2)</f>
        <v>1.1951124753190137</v>
      </c>
      <c r="G38" s="3" cm="1">
        <f t="array" ref="G38">SUMPRODUCT($H38:$BG38,$G$2:$BF$2)/SUMPRODUCT(--($H38:$BG38&lt;&gt;""),$G$2:$BF$2)</f>
        <v>1.1693188261193144</v>
      </c>
      <c r="H38">
        <v>1.2827640962465201</v>
      </c>
      <c r="I38">
        <v>1.2300642949685401</v>
      </c>
      <c r="J38">
        <v>1.15770255532803</v>
      </c>
      <c r="K38">
        <v>1.1503377726716699</v>
      </c>
      <c r="L38">
        <v>1.18987583557539</v>
      </c>
      <c r="M38">
        <v>1.15203422899094</v>
      </c>
      <c r="N38">
        <v>1.15939962484893</v>
      </c>
      <c r="O38">
        <v>1.1592250709726299</v>
      </c>
      <c r="P38">
        <v>1.22084374821449</v>
      </c>
      <c r="Q38">
        <v>1.14785178879603</v>
      </c>
      <c r="R38">
        <v>1.16266817787564</v>
      </c>
      <c r="S38">
        <v>1.14818173165507</v>
      </c>
      <c r="T38">
        <v>1.21685647012521</v>
      </c>
      <c r="U38">
        <v>1.1801909077731401</v>
      </c>
      <c r="V38">
        <v>1.16818583061996</v>
      </c>
      <c r="W38">
        <v>1.15557998315504</v>
      </c>
      <c r="X38">
        <v>1.17880068666613</v>
      </c>
      <c r="Y38">
        <v>1.1402825779864301</v>
      </c>
      <c r="Z38">
        <v>1.2205905547242599</v>
      </c>
      <c r="AA38">
        <v>1.21520931720507</v>
      </c>
      <c r="AB38">
        <v>1.20865253998397</v>
      </c>
      <c r="AC38">
        <v>1.15760780429915</v>
      </c>
      <c r="AD38">
        <v>1.1942108938726299</v>
      </c>
      <c r="AE38">
        <v>1.16976599019352</v>
      </c>
      <c r="AF38">
        <v>1.2087677745549801</v>
      </c>
      <c r="AG38">
        <v>1.2131832866867001</v>
      </c>
      <c r="AH38">
        <v>1.1732248960745999</v>
      </c>
      <c r="AI38">
        <v>1.16998465983651</v>
      </c>
      <c r="AJ38">
        <v>1.2219268160125301</v>
      </c>
      <c r="AK38">
        <v>1.1764713840674299</v>
      </c>
      <c r="AL38">
        <v>1.1559637698204701</v>
      </c>
      <c r="AM38">
        <v>1.1607152536570899</v>
      </c>
      <c r="AN38">
        <v>1.1741562958505201</v>
      </c>
      <c r="AO38">
        <v>1.16061391150533</v>
      </c>
      <c r="AP38">
        <v>1.19872903158652</v>
      </c>
      <c r="AQ38">
        <v>1.1963572418249999</v>
      </c>
      <c r="AR38">
        <v>1.1870946588137301</v>
      </c>
      <c r="AS38">
        <v>1.16858130446136</v>
      </c>
      <c r="AT38">
        <v>1.1480181108673999</v>
      </c>
      <c r="AU38">
        <v>1.15905084188531</v>
      </c>
      <c r="AV38">
        <v>1.16368831620924</v>
      </c>
      <c r="AW38">
        <v>1.16280568062249</v>
      </c>
      <c r="AX38">
        <v>1.2328383175217901</v>
      </c>
      <c r="AY38">
        <v>1.2056769729063901</v>
      </c>
      <c r="AZ38">
        <v>1.2633166267668501</v>
      </c>
      <c r="BA38">
        <v>1.2164750641783899</v>
      </c>
      <c r="BB38">
        <v>1.20321675995679</v>
      </c>
      <c r="BC38">
        <v>1.1849656073261801</v>
      </c>
      <c r="BD38">
        <v>1.14118910426722</v>
      </c>
      <c r="BE38">
        <v>1.17405585983547</v>
      </c>
      <c r="BF38">
        <v>1.1866989455902901</v>
      </c>
      <c r="BG38">
        <v>1.15306780294678</v>
      </c>
    </row>
    <row r="39" spans="1:59" x14ac:dyDescent="0.45">
      <c r="A39" t="s">
        <v>72</v>
      </c>
      <c r="B39" t="s">
        <v>44</v>
      </c>
      <c r="C39" t="s">
        <v>43</v>
      </c>
      <c r="D39">
        <v>40</v>
      </c>
      <c r="E39" s="2">
        <f>COUNTBLANK(H39:BG39)</f>
        <v>0</v>
      </c>
      <c r="F39" s="3" cm="1">
        <f t="array" ref="F39">SUMPRODUCT($H39:$BG39,$H$2:$BG$2)/SUMPRODUCT(--($H39:$BG39&lt;&gt;""),$H$2:$BG$2)</f>
        <v>1.1996346894311609</v>
      </c>
      <c r="G39" s="3" cm="1">
        <f t="array" ref="G39">SUMPRODUCT($H39:$BG39,$G$2:$BF$2)/SUMPRODUCT(--($H39:$BG39&lt;&gt;""),$G$2:$BF$2)</f>
        <v>1.2137075381183762</v>
      </c>
      <c r="H39">
        <v>1.19694954634853</v>
      </c>
      <c r="I39">
        <v>1.2288159256868301</v>
      </c>
      <c r="J39">
        <v>1.2004575142672</v>
      </c>
      <c r="K39">
        <v>1.1890073383683</v>
      </c>
      <c r="L39">
        <v>1.1903372916131101</v>
      </c>
      <c r="M39">
        <v>1.2100901352893501</v>
      </c>
      <c r="N39">
        <v>1.19496826052445</v>
      </c>
      <c r="O39">
        <v>1.2043696360821601</v>
      </c>
      <c r="P39">
        <v>1.1924699245491901</v>
      </c>
      <c r="Q39">
        <v>1.2104409814856401</v>
      </c>
      <c r="R39">
        <v>1.1705871347443699</v>
      </c>
      <c r="S39">
        <v>1.19640873045691</v>
      </c>
      <c r="T39">
        <v>1.2220560768955</v>
      </c>
      <c r="U39">
        <v>1.2019198303950001</v>
      </c>
      <c r="V39">
        <v>1.21392185554218</v>
      </c>
      <c r="W39">
        <v>1.22941242381266</v>
      </c>
      <c r="X39">
        <v>1.21714608040727</v>
      </c>
      <c r="Y39">
        <v>1.21363294957357</v>
      </c>
      <c r="Z39">
        <v>1.2084506962958499</v>
      </c>
      <c r="AA39">
        <v>1.2381319546109399</v>
      </c>
      <c r="AB39">
        <v>1.2027010097242801</v>
      </c>
      <c r="AC39">
        <v>1.19926955850527</v>
      </c>
      <c r="AD39">
        <v>1.1956182651284399</v>
      </c>
      <c r="AE39">
        <v>1.2089811876248699</v>
      </c>
      <c r="AF39">
        <v>1.1822259719183601</v>
      </c>
      <c r="AG39">
        <v>1.2559277927507599</v>
      </c>
      <c r="AH39">
        <v>1.1854137784232801</v>
      </c>
      <c r="AI39">
        <v>1.2234996377240701</v>
      </c>
      <c r="AJ39">
        <v>1.2113938024172599</v>
      </c>
      <c r="AK39">
        <v>1.2159499844742601</v>
      </c>
      <c r="AL39">
        <v>1.20757478081297</v>
      </c>
      <c r="AM39">
        <v>1.23102643190185</v>
      </c>
      <c r="AN39">
        <v>1.20082673075364</v>
      </c>
      <c r="AO39">
        <v>1.2085300054961701</v>
      </c>
      <c r="AP39">
        <v>1.2061343699620199</v>
      </c>
      <c r="AQ39">
        <v>1.22487386088172</v>
      </c>
      <c r="AR39">
        <v>1.20453388196944</v>
      </c>
      <c r="AS39">
        <v>1.23327209650736</v>
      </c>
      <c r="AT39">
        <v>1.19374756657241</v>
      </c>
      <c r="AU39">
        <v>1.2296370455142001</v>
      </c>
      <c r="AV39">
        <v>1.1859178241558701</v>
      </c>
      <c r="AW39">
        <v>1.20743775523834</v>
      </c>
      <c r="AX39">
        <v>1.16802825389973</v>
      </c>
      <c r="AY39">
        <v>1.2160299119315101</v>
      </c>
      <c r="AZ39">
        <v>1.1714533338095099</v>
      </c>
      <c r="BA39">
        <v>1.2095461307831701</v>
      </c>
      <c r="BB39">
        <v>1.2050234076872699</v>
      </c>
      <c r="BC39">
        <v>1.2317986884815899</v>
      </c>
      <c r="BD39">
        <v>1.17122575218423</v>
      </c>
      <c r="BE39">
        <v>1.2243271276046199</v>
      </c>
      <c r="BF39">
        <v>1.17656488417452</v>
      </c>
      <c r="BG39">
        <v>1.2186100622650899</v>
      </c>
    </row>
    <row r="40" spans="1:59" x14ac:dyDescent="0.45">
      <c r="A40" t="s">
        <v>58</v>
      </c>
      <c r="B40" t="s">
        <v>59</v>
      </c>
      <c r="C40" t="s">
        <v>62</v>
      </c>
      <c r="D40">
        <v>40</v>
      </c>
      <c r="E40" s="2">
        <f>COUNTBLANK(H40:BG40)</f>
        <v>0</v>
      </c>
      <c r="F40" s="3" cm="1">
        <f t="array" ref="F40">SUMPRODUCT($H40:$BG40,$H$2:$BG$2)/SUMPRODUCT(--($H40:$BG40&lt;&gt;""),$H$2:$BG$2)</f>
        <v>1.2003246695910168</v>
      </c>
      <c r="G40" s="3" cm="1">
        <f t="array" ref="G40">SUMPRODUCT($H40:$BG40,$G$2:$BF$2)/SUMPRODUCT(--($H40:$BG40&lt;&gt;""),$G$2:$BF$2)</f>
        <v>1.1873661900821431</v>
      </c>
      <c r="H40">
        <v>1.2579832552732999</v>
      </c>
      <c r="I40">
        <v>1.2013773901863301</v>
      </c>
      <c r="J40">
        <v>1.1537016825242701</v>
      </c>
      <c r="K40">
        <v>1.13325921482426</v>
      </c>
      <c r="L40">
        <v>1.1809007851719699</v>
      </c>
      <c r="M40">
        <v>1.16739130112732</v>
      </c>
      <c r="N40">
        <v>1.1560954328622299</v>
      </c>
      <c r="O40">
        <v>1.20008812860775</v>
      </c>
      <c r="P40">
        <v>1.1978350677118601</v>
      </c>
      <c r="Q40">
        <v>1.17120189198667</v>
      </c>
      <c r="R40">
        <v>1.18958835717101</v>
      </c>
      <c r="S40">
        <v>1.1868950243937</v>
      </c>
      <c r="T40">
        <v>1.2028874516069901</v>
      </c>
      <c r="U40">
        <v>1.1637125169281799</v>
      </c>
      <c r="V40">
        <v>1.18092862844859</v>
      </c>
      <c r="W40">
        <v>1.15915912249381</v>
      </c>
      <c r="X40">
        <v>1.20993168751182</v>
      </c>
      <c r="Y40">
        <v>1.18419479243896</v>
      </c>
      <c r="Z40">
        <v>1.25735856564238</v>
      </c>
      <c r="AA40">
        <v>1.2556066739465901</v>
      </c>
      <c r="AB40">
        <v>1.2104989731923901</v>
      </c>
      <c r="AC40">
        <v>1.2041764140737601</v>
      </c>
      <c r="AD40">
        <v>1.20359665204341</v>
      </c>
      <c r="AE40">
        <v>1.1996367025771799</v>
      </c>
      <c r="AF40">
        <v>1.24867776907414</v>
      </c>
      <c r="AG40">
        <v>1.27387616184651</v>
      </c>
      <c r="AH40">
        <v>1.2024697315028701</v>
      </c>
      <c r="AI40">
        <v>1.2174695779264599</v>
      </c>
      <c r="AJ40">
        <v>1.23505782237022</v>
      </c>
      <c r="AK40">
        <v>1.2245595428459699</v>
      </c>
      <c r="AL40">
        <v>1.1640418725278601</v>
      </c>
      <c r="AM40">
        <v>1.1905769503899</v>
      </c>
      <c r="AN40">
        <v>1.1959699675495099</v>
      </c>
      <c r="AO40">
        <v>1.2204510217442399</v>
      </c>
      <c r="AP40">
        <v>1.1980604519760101</v>
      </c>
      <c r="AQ40">
        <v>1.1952863323409</v>
      </c>
      <c r="AR40">
        <v>1.22249472294003</v>
      </c>
      <c r="AS40">
        <v>1.22052875396511</v>
      </c>
      <c r="AT40">
        <v>1.1686825577195801</v>
      </c>
      <c r="AU40">
        <v>1.1914321263841099</v>
      </c>
      <c r="AV40">
        <v>1.2002982241484901</v>
      </c>
      <c r="AW40">
        <v>1.2337213706241099</v>
      </c>
      <c r="AX40">
        <v>1.2491596346828699</v>
      </c>
      <c r="AY40">
        <v>1.2279753952714401</v>
      </c>
      <c r="AZ40">
        <v>1.2644678213179801</v>
      </c>
      <c r="BA40">
        <v>1.2203172808187399</v>
      </c>
      <c r="BB40">
        <v>1.2097361866243701</v>
      </c>
      <c r="BC40">
        <v>1.19334989243346</v>
      </c>
      <c r="BD40">
        <v>1.17477124792895</v>
      </c>
      <c r="BE40">
        <v>1.2082967842236301</v>
      </c>
      <c r="BF40">
        <v>1.17761462668837</v>
      </c>
      <c r="BG40">
        <v>1.2216751926390701</v>
      </c>
    </row>
    <row r="41" spans="1:59" x14ac:dyDescent="0.45">
      <c r="A41" t="s">
        <v>95</v>
      </c>
      <c r="B41" t="s">
        <v>49</v>
      </c>
      <c r="C41" t="s">
        <v>50</v>
      </c>
      <c r="D41">
        <v>40</v>
      </c>
      <c r="E41" s="2">
        <f>COUNTBLANK(H41:BG41)</f>
        <v>0</v>
      </c>
      <c r="F41" s="3" cm="1">
        <f t="array" ref="F41">SUMPRODUCT($H41:$BG41,$H$2:$BG$2)/SUMPRODUCT(--($H41:$BG41&lt;&gt;""),$H$2:$BG$2)</f>
        <v>1.2012437553388016</v>
      </c>
      <c r="G41" s="3" cm="1">
        <f t="array" ref="G41">SUMPRODUCT($H41:$BG41,$G$2:$BF$2)/SUMPRODUCT(--($H41:$BG41&lt;&gt;""),$G$2:$BF$2)</f>
        <v>1.1926559759488575</v>
      </c>
      <c r="H41">
        <v>1.27500264129469</v>
      </c>
      <c r="I41">
        <v>1.21955685763616</v>
      </c>
      <c r="J41">
        <v>1.18624781954377</v>
      </c>
      <c r="K41">
        <v>1.1728638289664099</v>
      </c>
      <c r="L41">
        <v>1.1630295092338201</v>
      </c>
      <c r="M41">
        <v>1.16231778997929</v>
      </c>
      <c r="N41">
        <v>1.11928976946016</v>
      </c>
      <c r="O41">
        <v>1.18718854995213</v>
      </c>
      <c r="P41">
        <v>1.20567691874923</v>
      </c>
      <c r="Q41">
        <v>1.18016625100988</v>
      </c>
      <c r="R41">
        <v>1.16787283196668</v>
      </c>
      <c r="S41">
        <v>1.1797010091294799</v>
      </c>
      <c r="T41">
        <v>1.2500524140345901</v>
      </c>
      <c r="U41">
        <v>1.1696044217488699</v>
      </c>
      <c r="V41">
        <v>1.24129316722789</v>
      </c>
      <c r="W41">
        <v>1.23800477470118</v>
      </c>
      <c r="X41">
        <v>1.1928276384244101</v>
      </c>
      <c r="Y41">
        <v>1.18102800193152</v>
      </c>
      <c r="Z41">
        <v>1.22716645453641</v>
      </c>
      <c r="AA41">
        <v>1.21970767591482</v>
      </c>
      <c r="AB41">
        <v>1.2125262563627099</v>
      </c>
      <c r="AC41">
        <v>1.1839749507375299</v>
      </c>
      <c r="AD41">
        <v>1.2145030137092601</v>
      </c>
      <c r="AE41">
        <v>1.20493000270456</v>
      </c>
      <c r="AF41">
        <v>1.23811173704212</v>
      </c>
      <c r="AG41">
        <v>1.2312624175045701</v>
      </c>
      <c r="AH41">
        <v>1.1568081537210899</v>
      </c>
      <c r="AI41">
        <v>1.19379220054816</v>
      </c>
      <c r="AJ41">
        <v>1.1960152944132301</v>
      </c>
      <c r="AK41">
        <v>1.1885966878027201</v>
      </c>
      <c r="AL41">
        <v>1.18424801622722</v>
      </c>
      <c r="AM41">
        <v>1.2082124538971699</v>
      </c>
      <c r="AN41">
        <v>1.185050579553</v>
      </c>
      <c r="AO41">
        <v>1.19071763243774</v>
      </c>
      <c r="AP41">
        <v>1.22141410316619</v>
      </c>
      <c r="AQ41">
        <v>1.2200029043744101</v>
      </c>
      <c r="AR41">
        <v>1.17557007515754</v>
      </c>
      <c r="AS41">
        <v>1.1945778394922499</v>
      </c>
      <c r="AT41">
        <v>1.20087544667894</v>
      </c>
      <c r="AU41">
        <v>1.2111156217911401</v>
      </c>
      <c r="AV41">
        <v>1.1726802883066501</v>
      </c>
      <c r="AW41">
        <v>1.2190812741040999</v>
      </c>
      <c r="AX41">
        <v>1.1661385913826801</v>
      </c>
      <c r="AY41">
        <v>1.1932769087858</v>
      </c>
      <c r="AZ41">
        <v>1.1667548043768701</v>
      </c>
      <c r="BA41">
        <v>1.1739043965937399</v>
      </c>
      <c r="BB41">
        <v>1.2062000286355801</v>
      </c>
      <c r="BC41">
        <v>1.21576256322409</v>
      </c>
      <c r="BD41">
        <v>1.14593764747112</v>
      </c>
      <c r="BE41">
        <v>1.1828969099705999</v>
      </c>
      <c r="BF41">
        <v>1.1873785494207001</v>
      </c>
      <c r="BG41">
        <v>1.19958685115792</v>
      </c>
    </row>
    <row r="42" spans="1:59" x14ac:dyDescent="0.45">
      <c r="A42" t="s">
        <v>88</v>
      </c>
      <c r="B42" t="s">
        <v>42</v>
      </c>
      <c r="C42" t="s">
        <v>43</v>
      </c>
      <c r="D42">
        <v>40</v>
      </c>
      <c r="E42" s="2">
        <f>COUNTBLANK(H42:BG42)</f>
        <v>0</v>
      </c>
      <c r="F42" s="3" cm="1">
        <f t="array" ref="F42">SUMPRODUCT($H42:$BG42,$H$2:$BG$2)/SUMPRODUCT(--($H42:$BG42&lt;&gt;""),$H$2:$BG$2)</f>
        <v>1.2013250163771025</v>
      </c>
      <c r="G42" s="3" cm="1">
        <f t="array" ref="G42">SUMPRODUCT($H42:$BG42,$G$2:$BF$2)/SUMPRODUCT(--($H42:$BG42&lt;&gt;""),$G$2:$BF$2)</f>
        <v>1.1882068792625686</v>
      </c>
      <c r="H42">
        <v>1.1944901069440601</v>
      </c>
      <c r="I42">
        <v>1.1871108385640501</v>
      </c>
      <c r="J42">
        <v>1.17916296087925</v>
      </c>
      <c r="K42">
        <v>1.1864333452742499</v>
      </c>
      <c r="L42">
        <v>1.182283525933</v>
      </c>
      <c r="M42">
        <v>1.1772607029792099</v>
      </c>
      <c r="N42">
        <v>1.2003240476227499</v>
      </c>
      <c r="O42">
        <v>1.2055144193560401</v>
      </c>
      <c r="P42">
        <v>1.24526787290355</v>
      </c>
      <c r="Q42">
        <v>1.1923565243666101</v>
      </c>
      <c r="R42">
        <v>1.18480632931968</v>
      </c>
      <c r="S42">
        <v>1.1755423063383501</v>
      </c>
      <c r="T42">
        <v>1.1864808609508</v>
      </c>
      <c r="U42">
        <v>1.1801211167341199</v>
      </c>
      <c r="V42">
        <v>1.2188711509846</v>
      </c>
      <c r="W42">
        <v>1.1908776100531799</v>
      </c>
      <c r="X42">
        <v>1.24491471618952</v>
      </c>
      <c r="Y42">
        <v>1.20589731767898</v>
      </c>
      <c r="Z42">
        <v>1.17927536979423</v>
      </c>
      <c r="AA42">
        <v>1.1836913365831201</v>
      </c>
      <c r="AB42">
        <v>1.19555590222472</v>
      </c>
      <c r="AC42">
        <v>1.1536720753594401</v>
      </c>
      <c r="AD42">
        <v>1.1836495655064201</v>
      </c>
      <c r="AE42">
        <v>1.16676502368915</v>
      </c>
      <c r="AF42">
        <v>1.15735045647263</v>
      </c>
      <c r="AG42">
        <v>1.1814179062575501</v>
      </c>
      <c r="AH42">
        <v>1.21019973106409</v>
      </c>
      <c r="AI42">
        <v>1.20287415783692</v>
      </c>
      <c r="AJ42">
        <v>1.17481268933322</v>
      </c>
      <c r="AK42">
        <v>1.1709596873157899</v>
      </c>
      <c r="AL42">
        <v>1.2062525013284799</v>
      </c>
      <c r="AM42">
        <v>1.2050740508712501</v>
      </c>
      <c r="AN42">
        <v>1.2041621488529</v>
      </c>
      <c r="AO42">
        <v>1.17425038149455</v>
      </c>
      <c r="AP42">
        <v>1.2022874021911101</v>
      </c>
      <c r="AQ42">
        <v>1.1905507875758099</v>
      </c>
      <c r="AR42">
        <v>1.21585303244867</v>
      </c>
      <c r="AS42">
        <v>1.1975662419275701</v>
      </c>
      <c r="AT42">
        <v>1.21731323167992</v>
      </c>
      <c r="AU42">
        <v>1.20160418104472</v>
      </c>
      <c r="AV42">
        <v>1.2131676533792499</v>
      </c>
      <c r="AW42">
        <v>1.19897056754078</v>
      </c>
      <c r="AX42">
        <v>1.1779119806482501</v>
      </c>
      <c r="AY42">
        <v>1.1768314665166699</v>
      </c>
      <c r="AZ42">
        <v>1.1796389486892001</v>
      </c>
      <c r="BA42">
        <v>1.17048756854279</v>
      </c>
      <c r="BB42">
        <v>1.2273439236196999</v>
      </c>
      <c r="BC42">
        <v>1.20410328560608</v>
      </c>
      <c r="BD42">
        <v>1.2291692916478101</v>
      </c>
      <c r="BE42">
        <v>1.2203349350745001</v>
      </c>
      <c r="BF42">
        <v>1.1924084307610301</v>
      </c>
      <c r="BG42">
        <v>1.16807247597258</v>
      </c>
    </row>
    <row r="43" spans="1:59" x14ac:dyDescent="0.45">
      <c r="A43" t="s">
        <v>57</v>
      </c>
      <c r="B43" t="s">
        <v>42</v>
      </c>
      <c r="C43" t="s">
        <v>46</v>
      </c>
      <c r="D43">
        <v>40</v>
      </c>
      <c r="E43" s="2">
        <f>COUNTBLANK(H43:BG43)</f>
        <v>0</v>
      </c>
      <c r="F43" s="3" cm="1">
        <f t="array" ref="F43">SUMPRODUCT($H43:$BG43,$H$2:$BG$2)/SUMPRODUCT(--($H43:$BG43&lt;&gt;""),$H$2:$BG$2)</f>
        <v>1.2122058968651517</v>
      </c>
      <c r="G43" s="3" cm="1">
        <f t="array" ref="G43">SUMPRODUCT($H43:$BG43,$G$2:$BF$2)/SUMPRODUCT(--($H43:$BG43&lt;&gt;""),$G$2:$BF$2)</f>
        <v>1.1947846466779295</v>
      </c>
      <c r="H43">
        <v>1.2283117475648899</v>
      </c>
      <c r="I43">
        <v>1.19358513808469</v>
      </c>
      <c r="J43">
        <v>1.1395781552928299</v>
      </c>
      <c r="K43">
        <v>1.1359606543060401</v>
      </c>
      <c r="L43">
        <v>1.18164682441302</v>
      </c>
      <c r="M43">
        <v>1.19528711889532</v>
      </c>
      <c r="N43">
        <v>1.1706620067376401</v>
      </c>
      <c r="O43">
        <v>1.1872275722642001</v>
      </c>
      <c r="P43">
        <v>1.34437575424793</v>
      </c>
      <c r="Q43">
        <v>1.23542855049189</v>
      </c>
      <c r="R43">
        <v>1.22348209920971</v>
      </c>
      <c r="S43">
        <v>1.19985627453203</v>
      </c>
      <c r="T43">
        <v>1.23920778770977</v>
      </c>
      <c r="U43">
        <v>1.2033930157531301</v>
      </c>
      <c r="V43">
        <v>1.2046063953281301</v>
      </c>
      <c r="W43">
        <v>1.1980838366915301</v>
      </c>
      <c r="X43">
        <v>1.22435014464338</v>
      </c>
      <c r="Y43">
        <v>1.21143376107686</v>
      </c>
      <c r="Z43">
        <v>1.1957030108034501</v>
      </c>
      <c r="AA43">
        <v>1.19271442376287</v>
      </c>
      <c r="AB43">
        <v>1.1972922934835</v>
      </c>
      <c r="AC43">
        <v>1.1771072579881801</v>
      </c>
      <c r="AD43">
        <v>1.15269982602563</v>
      </c>
      <c r="AE43">
        <v>1.15822752569147</v>
      </c>
      <c r="AF43">
        <v>1.2100500088402399</v>
      </c>
      <c r="AG43">
        <v>1.19386510486852</v>
      </c>
      <c r="AH43">
        <v>1.1949664255694199</v>
      </c>
      <c r="AI43">
        <v>1.20717416304706</v>
      </c>
      <c r="AJ43">
        <v>1.23938316873036</v>
      </c>
      <c r="AK43">
        <v>1.1970435239194701</v>
      </c>
      <c r="AL43">
        <v>1.18139932169257</v>
      </c>
      <c r="AM43">
        <v>1.20831597958526</v>
      </c>
      <c r="AN43">
        <v>1.2322835155157399</v>
      </c>
      <c r="AO43">
        <v>1.1905363989358999</v>
      </c>
      <c r="AP43">
        <v>1.1786398592256899</v>
      </c>
      <c r="AQ43">
        <v>1.1706945478228501</v>
      </c>
      <c r="AR43">
        <v>1.20254558501887</v>
      </c>
      <c r="AS43">
        <v>1.1877005220921899</v>
      </c>
      <c r="AT43">
        <v>1.16747281754945</v>
      </c>
      <c r="AU43">
        <v>1.1834422661841999</v>
      </c>
      <c r="AV43">
        <v>1.18739961221094</v>
      </c>
      <c r="AW43">
        <v>1.1960206212225399</v>
      </c>
      <c r="AX43">
        <v>1.1903050109745901</v>
      </c>
      <c r="AY43">
        <v>1.2014123046943199</v>
      </c>
      <c r="AZ43">
        <v>1.2013285209496001</v>
      </c>
      <c r="BA43">
        <v>1.19668666895272</v>
      </c>
      <c r="BB43">
        <v>1.2158618447231</v>
      </c>
      <c r="BC43">
        <v>1.1927632119920999</v>
      </c>
      <c r="BD43">
        <v>1.18590927593924</v>
      </c>
      <c r="BE43">
        <v>1.20238702210986</v>
      </c>
      <c r="BF43">
        <v>1.1856048647228501</v>
      </c>
      <c r="BG43">
        <v>1.19585988011447</v>
      </c>
    </row>
    <row r="44" spans="1:59" x14ac:dyDescent="0.45">
      <c r="A44" t="s">
        <v>73</v>
      </c>
      <c r="B44" t="s">
        <v>48</v>
      </c>
      <c r="C44" t="s">
        <v>43</v>
      </c>
      <c r="D44">
        <v>40</v>
      </c>
      <c r="E44" s="2">
        <f>COUNTBLANK(H44:BG44)</f>
        <v>0</v>
      </c>
      <c r="F44" s="3" cm="1">
        <f t="array" ref="F44">SUMPRODUCT($H44:$BG44,$H$2:$BG$2)/SUMPRODUCT(--($H44:$BG44&lt;&gt;""),$H$2:$BG$2)</f>
        <v>1.2181556083180165</v>
      </c>
      <c r="G44" s="3" cm="1">
        <f t="array" ref="G44">SUMPRODUCT($H44:$BG44,$G$2:$BF$2)/SUMPRODUCT(--($H44:$BG44&lt;&gt;""),$G$2:$BF$2)</f>
        <v>1.214572655559705</v>
      </c>
      <c r="H44">
        <v>1.1755303130343699</v>
      </c>
      <c r="I44">
        <v>1.1897788867210799</v>
      </c>
      <c r="J44">
        <v>1.23301661692812</v>
      </c>
      <c r="K44">
        <v>1.22939703285732</v>
      </c>
      <c r="L44">
        <v>1.2196258666603601</v>
      </c>
      <c r="M44">
        <v>1.19712384824798</v>
      </c>
      <c r="N44">
        <v>1.2153870680035499</v>
      </c>
      <c r="O44">
        <v>1.2221435909039799</v>
      </c>
      <c r="P44">
        <v>1.2247108461468299</v>
      </c>
      <c r="Q44">
        <v>1.2263419858091</v>
      </c>
      <c r="R44">
        <v>1.22167692999814</v>
      </c>
      <c r="S44">
        <v>1.2151923648805201</v>
      </c>
      <c r="T44">
        <v>1.21117342096526</v>
      </c>
      <c r="U44">
        <v>1.1826940503513499</v>
      </c>
      <c r="V44">
        <v>1.2080871364684</v>
      </c>
      <c r="W44">
        <v>1.20836352337895</v>
      </c>
      <c r="X44">
        <v>1.2224635131325701</v>
      </c>
      <c r="Y44">
        <v>1.1992027532421099</v>
      </c>
      <c r="Z44">
        <v>1.2195433021829001</v>
      </c>
      <c r="AA44">
        <v>1.2224171067826399</v>
      </c>
      <c r="AB44">
        <v>1.2424477718272799</v>
      </c>
      <c r="AC44">
        <v>1.2437649722321</v>
      </c>
      <c r="AD44">
        <v>1.23440618984761</v>
      </c>
      <c r="AE44">
        <v>1.2428377951577501</v>
      </c>
      <c r="AF44">
        <v>1.21621912474896</v>
      </c>
      <c r="AG44">
        <v>1.2826143058291</v>
      </c>
      <c r="AH44">
        <v>1.2201856972646901</v>
      </c>
      <c r="AI44">
        <v>1.2443788279422801</v>
      </c>
      <c r="AJ44">
        <v>1.2338988850614001</v>
      </c>
      <c r="AK44">
        <v>1.2166959947170699</v>
      </c>
      <c r="AL44">
        <v>1.2299702077453101</v>
      </c>
      <c r="AM44">
        <v>1.2487734987379</v>
      </c>
      <c r="AN44">
        <v>1.20578341340317</v>
      </c>
      <c r="AO44">
        <v>1.20472947586444</v>
      </c>
      <c r="AP44">
        <v>1.2541248363875599</v>
      </c>
      <c r="AQ44">
        <v>1.26511767745601</v>
      </c>
      <c r="AR44">
        <v>1.23403306703106</v>
      </c>
      <c r="AS44">
        <v>1.2394066907519801</v>
      </c>
      <c r="AT44">
        <v>1.2940923865648299</v>
      </c>
      <c r="AU44">
        <v>1.28228857060891</v>
      </c>
      <c r="AV44">
        <v>1.2340854419957801</v>
      </c>
      <c r="AW44">
        <v>1.22803866229212</v>
      </c>
      <c r="AX44">
        <v>1.19193140259043</v>
      </c>
      <c r="AY44">
        <v>1.2379505124117101</v>
      </c>
      <c r="AZ44">
        <v>1.2027096107261901</v>
      </c>
      <c r="BA44">
        <v>1.2352643112514401</v>
      </c>
      <c r="BB44">
        <v>1.23569238237816</v>
      </c>
      <c r="BC44">
        <v>1.2694313771160499</v>
      </c>
      <c r="BD44">
        <v>1.25962465344026</v>
      </c>
      <c r="BE44">
        <v>1.2529237115286</v>
      </c>
      <c r="BF44">
        <v>1.27602975261607</v>
      </c>
      <c r="BG44">
        <v>1.2309645214685601</v>
      </c>
    </row>
    <row r="45" spans="1:59" x14ac:dyDescent="0.45">
      <c r="A45" t="s">
        <v>54</v>
      </c>
      <c r="B45" t="s">
        <v>55</v>
      </c>
      <c r="C45" t="s">
        <v>46</v>
      </c>
      <c r="D45">
        <v>40</v>
      </c>
      <c r="E45" s="2">
        <f>COUNTBLANK(H45:BG45)</f>
        <v>0</v>
      </c>
      <c r="F45" s="3" cm="1">
        <f t="array" ref="F45">SUMPRODUCT($H45:$BG45,$H$2:$BG$2)/SUMPRODUCT(--($H45:$BG45&lt;&gt;""),$H$2:$BG$2)</f>
        <v>1.2202502173124872</v>
      </c>
      <c r="G45" s="3" cm="1">
        <f t="array" ref="G45">SUMPRODUCT($H45:$BG45,$G$2:$BF$2)/SUMPRODUCT(--($H45:$BG45&lt;&gt;""),$G$2:$BF$2)</f>
        <v>1.2190992250030004</v>
      </c>
      <c r="H45">
        <v>1.21269841774416</v>
      </c>
      <c r="I45">
        <v>1.21198215435281</v>
      </c>
      <c r="J45">
        <v>1.1987220091385</v>
      </c>
      <c r="K45">
        <v>1.2187544910941199</v>
      </c>
      <c r="L45">
        <v>1.2344040038964901</v>
      </c>
      <c r="M45">
        <v>1.22747588104492</v>
      </c>
      <c r="N45">
        <v>1.18277552388549</v>
      </c>
      <c r="O45">
        <v>1.20308492626682</v>
      </c>
      <c r="P45">
        <v>1.2455415972468</v>
      </c>
      <c r="Q45">
        <v>1.2445874483219701</v>
      </c>
      <c r="R45">
        <v>1.18796825928037</v>
      </c>
      <c r="S45">
        <v>1.18819921005641</v>
      </c>
      <c r="T45">
        <v>1.2056994000964201</v>
      </c>
      <c r="U45">
        <v>1.19920669824891</v>
      </c>
      <c r="V45">
        <v>1.24714021347334</v>
      </c>
      <c r="W45">
        <v>1.2437770987057699</v>
      </c>
      <c r="X45">
        <v>1.2722019099728701</v>
      </c>
      <c r="Y45">
        <v>1.2492012082166899</v>
      </c>
      <c r="Z45">
        <v>1.2444290246509599</v>
      </c>
      <c r="AA45">
        <v>1.24803553552519</v>
      </c>
      <c r="AB45">
        <v>1.19636404818975</v>
      </c>
      <c r="AC45">
        <v>1.1745922077803901</v>
      </c>
      <c r="AD45">
        <v>1.1785497272818599</v>
      </c>
      <c r="AE45">
        <v>1.1695155500697401</v>
      </c>
      <c r="AF45">
        <v>1.1914744299853299</v>
      </c>
      <c r="AG45">
        <v>1.2305014944196799</v>
      </c>
      <c r="AH45">
        <v>1.22485593819903</v>
      </c>
      <c r="AI45">
        <v>1.2176659046162299</v>
      </c>
      <c r="AJ45">
        <v>1.1959828710189699</v>
      </c>
      <c r="AK45">
        <v>1.1766364158132401</v>
      </c>
      <c r="AL45">
        <v>1.1882573249347199</v>
      </c>
      <c r="AM45">
        <v>1.1831552295091301</v>
      </c>
      <c r="AN45">
        <v>1.2075732686864</v>
      </c>
      <c r="AO45">
        <v>1.1738668717204599</v>
      </c>
      <c r="AP45">
        <v>1.1950601134816601</v>
      </c>
      <c r="AQ45">
        <v>1.1827956363974601</v>
      </c>
      <c r="AR45">
        <v>1.1842563067069201</v>
      </c>
      <c r="AS45">
        <v>1.16509906314089</v>
      </c>
      <c r="AT45">
        <v>1.2119058105699501</v>
      </c>
      <c r="AU45">
        <v>1.2063043198819301</v>
      </c>
      <c r="AV45">
        <v>1.21856264016006</v>
      </c>
      <c r="AW45">
        <v>1.21388659470525</v>
      </c>
      <c r="AX45">
        <v>1.1963472768130801</v>
      </c>
      <c r="AY45">
        <v>1.19439314977363</v>
      </c>
      <c r="AZ45">
        <v>1.19441164081235</v>
      </c>
      <c r="BA45">
        <v>1.19586425200413</v>
      </c>
      <c r="BB45">
        <v>1.22843217831595</v>
      </c>
      <c r="BC45">
        <v>1.2108519798291399</v>
      </c>
      <c r="BD45">
        <v>1.20827529338924</v>
      </c>
      <c r="BE45">
        <v>1.1972618261882799</v>
      </c>
      <c r="BF45">
        <v>1.20590198438597</v>
      </c>
      <c r="BG45">
        <v>1.1998319145288101</v>
      </c>
    </row>
    <row r="46" spans="1:59" x14ac:dyDescent="0.45">
      <c r="A46" t="s">
        <v>95</v>
      </c>
      <c r="B46" t="s">
        <v>44</v>
      </c>
      <c r="C46" t="s">
        <v>46</v>
      </c>
      <c r="D46">
        <v>40</v>
      </c>
      <c r="E46" s="2">
        <f>COUNTBLANK(H46:BG46)</f>
        <v>0</v>
      </c>
      <c r="F46" s="3" cm="1">
        <f t="array" ref="F46">SUMPRODUCT($H46:$BG46,$H$2:$BG$2)/SUMPRODUCT(--($H46:$BG46&lt;&gt;""),$H$2:$BG$2)</f>
        <v>1.2207774974162959</v>
      </c>
      <c r="G46" s="3" cm="1">
        <f t="array" ref="G46">SUMPRODUCT($H46:$BG46,$G$2:$BF$2)/SUMPRODUCT(--($H46:$BG46&lt;&gt;""),$G$2:$BF$2)</f>
        <v>1.2352943120253177</v>
      </c>
      <c r="H46">
        <v>1.2693115287116099</v>
      </c>
      <c r="I46">
        <v>1.2592294390329</v>
      </c>
      <c r="J46">
        <v>1.18838191009937</v>
      </c>
      <c r="K46">
        <v>1.2062610356383501</v>
      </c>
      <c r="L46">
        <v>1.1809042432952399</v>
      </c>
      <c r="M46">
        <v>1.1975901044261701</v>
      </c>
      <c r="N46">
        <v>1.1755310944025501</v>
      </c>
      <c r="O46">
        <v>1.2313328302502999</v>
      </c>
      <c r="P46">
        <v>1.2107597123767699</v>
      </c>
      <c r="Q46">
        <v>1.21642154191854</v>
      </c>
      <c r="R46">
        <v>1.1985554693952301</v>
      </c>
      <c r="S46">
        <v>1.2321070672763601</v>
      </c>
      <c r="T46">
        <v>1.2563015123450201</v>
      </c>
      <c r="U46">
        <v>1.2192983274984699</v>
      </c>
      <c r="V46">
        <v>1.2546039106992299</v>
      </c>
      <c r="W46">
        <v>1.2644305450470601</v>
      </c>
      <c r="X46">
        <v>1.2178980349128301</v>
      </c>
      <c r="Y46">
        <v>1.23274487987785</v>
      </c>
      <c r="Z46">
        <v>1.24133201680935</v>
      </c>
      <c r="AA46">
        <v>1.26473966268199</v>
      </c>
      <c r="AB46">
        <v>1.2273720653634499</v>
      </c>
      <c r="AC46">
        <v>1.2386405331346499</v>
      </c>
      <c r="AD46">
        <v>1.2238351732572299</v>
      </c>
      <c r="AE46">
        <v>1.23544136989686</v>
      </c>
      <c r="AF46">
        <v>1.2704504180567</v>
      </c>
      <c r="AG46">
        <v>1.30363681714522</v>
      </c>
      <c r="AH46">
        <v>1.1934533492470101</v>
      </c>
      <c r="AI46">
        <v>1.24185338885286</v>
      </c>
      <c r="AJ46">
        <v>1.2518944152537601</v>
      </c>
      <c r="AK46">
        <v>1.2411433261078499</v>
      </c>
      <c r="AL46">
        <v>1.2058830864390599</v>
      </c>
      <c r="AM46">
        <v>1.24028220222156</v>
      </c>
      <c r="AN46">
        <v>1.2335010426681201</v>
      </c>
      <c r="AO46">
        <v>1.23395324972681</v>
      </c>
      <c r="AP46">
        <v>1.2462696365652499</v>
      </c>
      <c r="AQ46">
        <v>1.2515614627234199</v>
      </c>
      <c r="AR46">
        <v>1.25287881274739</v>
      </c>
      <c r="AS46">
        <v>1.24839876593466</v>
      </c>
      <c r="AT46">
        <v>1.19989135828569</v>
      </c>
      <c r="AU46">
        <v>1.24628951849009</v>
      </c>
      <c r="AV46">
        <v>1.20863734153284</v>
      </c>
      <c r="AW46">
        <v>1.25819905037227</v>
      </c>
      <c r="AX46">
        <v>1.22599602240775</v>
      </c>
      <c r="AY46">
        <v>1.25481697095682</v>
      </c>
      <c r="AZ46">
        <v>1.2171241235478001</v>
      </c>
      <c r="BA46">
        <v>1.2489392040198899</v>
      </c>
      <c r="BB46">
        <v>1.2287927583007301</v>
      </c>
      <c r="BC46">
        <v>1.2568464658444101</v>
      </c>
      <c r="BD46">
        <v>1.2067497818244499</v>
      </c>
      <c r="BE46">
        <v>1.25076023994768</v>
      </c>
      <c r="BF46">
        <v>1.2272151674807901</v>
      </c>
      <c r="BG46">
        <v>1.2520431226298501</v>
      </c>
    </row>
    <row r="47" spans="1:59" x14ac:dyDescent="0.45">
      <c r="A47" t="s">
        <v>51</v>
      </c>
      <c r="B47" t="s">
        <v>52</v>
      </c>
      <c r="C47" t="s">
        <v>43</v>
      </c>
      <c r="D47">
        <v>40</v>
      </c>
      <c r="E47" s="2">
        <f>COUNTBLANK(H47:BG47)</f>
        <v>0</v>
      </c>
      <c r="F47" s="3" cm="1">
        <f t="array" ref="F47">SUMPRODUCT($H47:$BG47,$H$2:$BG$2)/SUMPRODUCT(--($H47:$BG47&lt;&gt;""),$H$2:$BG$2)</f>
        <v>1.2211096410459596</v>
      </c>
      <c r="G47" s="3" cm="1">
        <f t="array" ref="G47">SUMPRODUCT($H47:$BG47,$G$2:$BF$2)/SUMPRODUCT(--($H47:$BG47&lt;&gt;""),$G$2:$BF$2)</f>
        <v>1.1971721924153707</v>
      </c>
      <c r="H47">
        <v>1.1972520645476299</v>
      </c>
      <c r="I47">
        <v>1.2087507059337901</v>
      </c>
      <c r="J47">
        <v>1.24162828791784</v>
      </c>
      <c r="K47">
        <v>1.20734774793489</v>
      </c>
      <c r="L47">
        <v>1.1972576065362499</v>
      </c>
      <c r="M47">
        <v>1.20806422701076</v>
      </c>
      <c r="N47">
        <v>1.2088173452351401</v>
      </c>
      <c r="O47">
        <v>1.24304660712909</v>
      </c>
      <c r="P47">
        <v>1.2567316199899199</v>
      </c>
      <c r="Q47">
        <v>1.19304375678292</v>
      </c>
      <c r="R47">
        <v>1.1685486846723401</v>
      </c>
      <c r="S47">
        <v>1.19616276681544</v>
      </c>
      <c r="T47">
        <v>1.2207120352982901</v>
      </c>
      <c r="U47">
        <v>1.20307862583601</v>
      </c>
      <c r="V47">
        <v>1.1797095607453301</v>
      </c>
      <c r="W47">
        <v>1.0974020217760001</v>
      </c>
      <c r="X47">
        <v>1.23792031671182</v>
      </c>
      <c r="Y47">
        <v>1.11154776553512</v>
      </c>
      <c r="Z47">
        <v>1.3183391066486201</v>
      </c>
      <c r="AA47">
        <v>1.3104593298113001</v>
      </c>
      <c r="AB47">
        <v>1.23328966466747</v>
      </c>
      <c r="AC47">
        <v>1.1844323562978201</v>
      </c>
      <c r="AD47">
        <v>1.3340402274766301</v>
      </c>
      <c r="AE47">
        <v>1.3542362196931399</v>
      </c>
      <c r="AF47">
        <v>1.0822386282073</v>
      </c>
      <c r="AG47">
        <v>1.0859470560796101</v>
      </c>
      <c r="AH47">
        <v>1.1181273382022301</v>
      </c>
      <c r="AI47">
        <v>1.0923706258494601</v>
      </c>
      <c r="AJ47">
        <v>1.0973072581805201</v>
      </c>
      <c r="AK47">
        <v>1.0886865344465699</v>
      </c>
      <c r="AL47">
        <v>1.2460700704869201</v>
      </c>
      <c r="AM47">
        <v>1.2388098028117001</v>
      </c>
      <c r="AN47">
        <v>1.1160044851761</v>
      </c>
      <c r="AO47">
        <v>1.0838619310470301</v>
      </c>
      <c r="AP47">
        <v>1.22169158657136</v>
      </c>
      <c r="AQ47">
        <v>1.2416414996127501</v>
      </c>
      <c r="AR47">
        <v>1.2552156055927199</v>
      </c>
      <c r="AS47">
        <v>1.22253306101369</v>
      </c>
      <c r="AT47">
        <v>1.2203390502365099</v>
      </c>
      <c r="AU47">
        <v>1.1996905922764101</v>
      </c>
      <c r="AV47">
        <v>1.1130791459857099</v>
      </c>
      <c r="AW47">
        <v>1.1086871578815001</v>
      </c>
      <c r="AX47">
        <v>1.30914920899984</v>
      </c>
      <c r="AY47">
        <v>1.3001268402042001</v>
      </c>
      <c r="AZ47">
        <v>1.3064712554759801</v>
      </c>
      <c r="BA47">
        <v>1.2906257696688499</v>
      </c>
      <c r="BB47">
        <v>1.3203464027351901</v>
      </c>
      <c r="BC47">
        <v>1.3081663410752</v>
      </c>
      <c r="BD47">
        <v>1.2423854253591</v>
      </c>
      <c r="BE47">
        <v>1.2352022949636401</v>
      </c>
      <c r="BF47">
        <v>1.14926698689647</v>
      </c>
      <c r="BG47">
        <v>1.08532295948916</v>
      </c>
    </row>
    <row r="48" spans="1:59" x14ac:dyDescent="0.45">
      <c r="A48" t="s">
        <v>90</v>
      </c>
      <c r="B48" t="s">
        <v>81</v>
      </c>
      <c r="C48" t="s">
        <v>62</v>
      </c>
      <c r="D48">
        <v>40</v>
      </c>
      <c r="E48" s="2">
        <f>COUNTBLANK(H48:BG48)</f>
        <v>1</v>
      </c>
      <c r="F48" s="3" cm="1">
        <f t="array" ref="F48">SUMPRODUCT($H48:$BG48,$H$2:$BG$2)/SUMPRODUCT(--($H48:$BG48&lt;&gt;""),$H$2:$BG$2)</f>
        <v>1.2257886410078851</v>
      </c>
      <c r="G48" s="3" cm="1">
        <f t="array" ref="G48">SUMPRODUCT($H48:$BG48,$G$2:$BF$2)/SUMPRODUCT(--($H48:$BG48&lt;&gt;""),$G$2:$BF$2)</f>
        <v>1.19136395015472</v>
      </c>
      <c r="H48">
        <v>1.2951120220211301</v>
      </c>
      <c r="I48">
        <v>1.2382643500964701</v>
      </c>
      <c r="K48">
        <v>1.1896629586215199</v>
      </c>
      <c r="L48">
        <v>1.1372582523916299</v>
      </c>
      <c r="M48">
        <v>1.1421795920826301</v>
      </c>
      <c r="N48">
        <v>1.13897440654396</v>
      </c>
      <c r="O48">
        <v>1.1506905822354301</v>
      </c>
      <c r="P48">
        <v>1.40297927818187</v>
      </c>
      <c r="Q48">
        <v>1.19101464770989</v>
      </c>
      <c r="R48">
        <v>1.17769792693005</v>
      </c>
      <c r="S48">
        <v>1.1681363005629199</v>
      </c>
      <c r="T48">
        <v>1.2785573522999401</v>
      </c>
      <c r="U48">
        <v>1.2224030820427301</v>
      </c>
      <c r="V48">
        <v>1.22070034970351</v>
      </c>
      <c r="W48">
        <v>1.2103314670935601</v>
      </c>
      <c r="X48">
        <v>1.2745982292040501</v>
      </c>
      <c r="Y48">
        <v>1.2504150593115799</v>
      </c>
      <c r="Z48">
        <v>1.17170884806277</v>
      </c>
      <c r="AA48">
        <v>1.1832893837329099</v>
      </c>
      <c r="AB48">
        <v>1.1645146652231699</v>
      </c>
      <c r="AC48">
        <v>1.12648978283694</v>
      </c>
      <c r="AD48">
        <v>1.1829781948517399</v>
      </c>
      <c r="AE48">
        <v>1.1255326411613</v>
      </c>
      <c r="AF48">
        <v>1.2542675058350301</v>
      </c>
      <c r="AG48">
        <v>1.25197265557513</v>
      </c>
      <c r="AH48">
        <v>1.1880031266770801</v>
      </c>
      <c r="AI48">
        <v>1.2054863484443501</v>
      </c>
      <c r="AJ48">
        <v>1.2711266864126201</v>
      </c>
      <c r="AK48">
        <v>1.19793148589959</v>
      </c>
      <c r="AL48">
        <v>1.16187496923319</v>
      </c>
      <c r="AM48">
        <v>1.1607124065364101</v>
      </c>
      <c r="AN48">
        <v>1.17329982568536</v>
      </c>
      <c r="AO48">
        <v>1.1217923549531901</v>
      </c>
      <c r="AP48">
        <v>1.19974241645623</v>
      </c>
      <c r="AQ48">
        <v>1.15934086417083</v>
      </c>
      <c r="AR48">
        <v>1.19205854960054</v>
      </c>
      <c r="AS48">
        <v>1.1695454408539701</v>
      </c>
      <c r="AT48">
        <v>1.1488763804104301</v>
      </c>
      <c r="AU48">
        <v>1.1542823492783101</v>
      </c>
      <c r="AV48">
        <v>1.13503904617276</v>
      </c>
      <c r="AW48">
        <v>1.1634374609351801</v>
      </c>
      <c r="AX48">
        <v>1.1883976785678201</v>
      </c>
      <c r="AY48">
        <v>1.19061785086004</v>
      </c>
      <c r="AZ48">
        <v>1.2258177792315399</v>
      </c>
      <c r="BA48">
        <v>1.1959183564265501</v>
      </c>
      <c r="BB48">
        <v>1.1831230999279401</v>
      </c>
      <c r="BC48">
        <v>1.15854367338895</v>
      </c>
      <c r="BD48">
        <v>1.1141535543707599</v>
      </c>
      <c r="BE48">
        <v>1.1487511398140799</v>
      </c>
      <c r="BF48">
        <v>1.22837227053772</v>
      </c>
      <c r="BG48">
        <v>1.19549433338036</v>
      </c>
    </row>
    <row r="49" spans="1:59" x14ac:dyDescent="0.45">
      <c r="A49" t="s">
        <v>95</v>
      </c>
      <c r="B49" t="s">
        <v>44</v>
      </c>
      <c r="C49" t="s">
        <v>53</v>
      </c>
      <c r="D49">
        <v>40</v>
      </c>
      <c r="E49" s="2">
        <f>COUNTBLANK(H49:BG49)</f>
        <v>0</v>
      </c>
      <c r="F49" s="3" cm="1">
        <f t="array" ref="F49">SUMPRODUCT($H49:$BG49,$H$2:$BG$2)/SUMPRODUCT(--($H49:$BG49&lt;&gt;""),$H$2:$BG$2)</f>
        <v>1.2282608303531095</v>
      </c>
      <c r="G49" s="3" cm="1">
        <f t="array" ref="G49">SUMPRODUCT($H49:$BG49,$G$2:$BF$2)/SUMPRODUCT(--($H49:$BG49&lt;&gt;""),$G$2:$BF$2)</f>
        <v>1.233387829571911</v>
      </c>
      <c r="H49">
        <v>1.2605071541889601</v>
      </c>
      <c r="I49">
        <v>1.2488037508540699</v>
      </c>
      <c r="J49">
        <v>1.2083856258361101</v>
      </c>
      <c r="K49">
        <v>1.21347932347959</v>
      </c>
      <c r="L49">
        <v>1.20320949437915</v>
      </c>
      <c r="M49">
        <v>1.2002570779139601</v>
      </c>
      <c r="N49">
        <v>1.1959916376663999</v>
      </c>
      <c r="O49">
        <v>1.24639454120353</v>
      </c>
      <c r="P49">
        <v>1.21107254671705</v>
      </c>
      <c r="Q49">
        <v>1.2142469113363501</v>
      </c>
      <c r="R49">
        <v>1.2140716798184299</v>
      </c>
      <c r="S49">
        <v>1.2328912727764501</v>
      </c>
      <c r="T49">
        <v>1.26513613051545</v>
      </c>
      <c r="U49">
        <v>1.2128583538684801</v>
      </c>
      <c r="V49">
        <v>1.2300465638648701</v>
      </c>
      <c r="W49">
        <v>1.24426247112258</v>
      </c>
      <c r="X49">
        <v>1.2235336887141599</v>
      </c>
      <c r="Y49">
        <v>1.2186786001292</v>
      </c>
      <c r="Z49">
        <v>1.25072570403495</v>
      </c>
      <c r="AA49">
        <v>1.26579069188795</v>
      </c>
      <c r="AB49">
        <v>1.2517501363435199</v>
      </c>
      <c r="AC49">
        <v>1.2419480438214301</v>
      </c>
      <c r="AD49">
        <v>1.2473715767237401</v>
      </c>
      <c r="AE49">
        <v>1.2508748409813899</v>
      </c>
      <c r="AF49">
        <v>1.26858805950989</v>
      </c>
      <c r="AG49">
        <v>1.2896165906499399</v>
      </c>
      <c r="AH49">
        <v>1.2052013181762999</v>
      </c>
      <c r="AI49">
        <v>1.2421697831049701</v>
      </c>
      <c r="AJ49">
        <v>1.2589832276450801</v>
      </c>
      <c r="AK49">
        <v>1.25252857957671</v>
      </c>
      <c r="AL49">
        <v>1.2140843798199199</v>
      </c>
      <c r="AM49">
        <v>1.2402606079062499</v>
      </c>
      <c r="AN49">
        <v>1.24367335238294</v>
      </c>
      <c r="AO49">
        <v>1.24444166691951</v>
      </c>
      <c r="AP49">
        <v>1.2610182368952201</v>
      </c>
      <c r="AQ49">
        <v>1.2725533788812999</v>
      </c>
      <c r="AR49">
        <v>1.2666308500933201</v>
      </c>
      <c r="AS49">
        <v>1.26661860423902</v>
      </c>
      <c r="AT49">
        <v>1.2268251073937999</v>
      </c>
      <c r="AU49">
        <v>1.25338919575288</v>
      </c>
      <c r="AV49">
        <v>1.2037852686736199</v>
      </c>
      <c r="AW49">
        <v>1.23177482665043</v>
      </c>
      <c r="AX49">
        <v>1.23798234654044</v>
      </c>
      <c r="AY49">
        <v>1.25245079135398</v>
      </c>
      <c r="AZ49">
        <v>1.2334507191155499</v>
      </c>
      <c r="BA49">
        <v>1.2497319527192701</v>
      </c>
      <c r="BB49">
        <v>1.24674270224467</v>
      </c>
      <c r="BC49">
        <v>1.2586471792356499</v>
      </c>
      <c r="BD49">
        <v>1.21425231947676</v>
      </c>
      <c r="BE49">
        <v>1.2521206847637401</v>
      </c>
      <c r="BF49">
        <v>1.2239060358124401</v>
      </c>
      <c r="BG49">
        <v>1.2534195351355899</v>
      </c>
    </row>
    <row r="50" spans="1:59" x14ac:dyDescent="0.45">
      <c r="A50" t="s">
        <v>47</v>
      </c>
      <c r="B50" t="s">
        <v>48</v>
      </c>
      <c r="C50" t="s">
        <v>50</v>
      </c>
      <c r="D50">
        <v>40</v>
      </c>
      <c r="E50" s="2">
        <f>COUNTBLANK(H50:BG50)</f>
        <v>0</v>
      </c>
      <c r="F50" s="3" cm="1">
        <f t="array" ref="F50">SUMPRODUCT($H50:$BG50,$H$2:$BG$2)/SUMPRODUCT(--($H50:$BG50&lt;&gt;""),$H$2:$BG$2)</f>
        <v>1.2299178647917806</v>
      </c>
      <c r="G50" s="3" cm="1">
        <f t="array" ref="G50">SUMPRODUCT($H50:$BG50,$G$2:$BF$2)/SUMPRODUCT(--($H50:$BG50&lt;&gt;""),$G$2:$BF$2)</f>
        <v>1.1840064828434524</v>
      </c>
      <c r="H50">
        <v>1.1809419539011099</v>
      </c>
      <c r="I50">
        <v>1.14471422812368</v>
      </c>
      <c r="J50">
        <v>1.42462502689695</v>
      </c>
      <c r="K50">
        <v>1.1913224642673099</v>
      </c>
      <c r="L50">
        <v>1.2034429176999699</v>
      </c>
      <c r="M50">
        <v>1.19598033052733</v>
      </c>
      <c r="N50">
        <v>1.20982234031515</v>
      </c>
      <c r="O50">
        <v>1.2093080835363299</v>
      </c>
      <c r="P50">
        <v>1.29034732415515</v>
      </c>
      <c r="Q50">
        <v>1.2484840309160901</v>
      </c>
      <c r="R50">
        <v>1.1924027096794401</v>
      </c>
      <c r="S50">
        <v>1.16232994649459</v>
      </c>
      <c r="T50">
        <v>1.1973838770707299</v>
      </c>
      <c r="U50">
        <v>1.16447378965606</v>
      </c>
      <c r="V50">
        <v>1.2701634459264699</v>
      </c>
      <c r="W50">
        <v>1.1889900035496701</v>
      </c>
      <c r="X50">
        <v>1.2388800388751</v>
      </c>
      <c r="Y50">
        <v>1.19601747700009</v>
      </c>
      <c r="Z50">
        <v>1.1551844630742201</v>
      </c>
      <c r="AA50">
        <v>1.14232201858448</v>
      </c>
      <c r="AB50">
        <v>1.1829290151810301</v>
      </c>
      <c r="AC50">
        <v>1.14729405732592</v>
      </c>
      <c r="AD50">
        <v>1.1579836509694901</v>
      </c>
      <c r="AE50">
        <v>1.1400266963761001</v>
      </c>
      <c r="AF50">
        <v>1.1663141746497601</v>
      </c>
      <c r="AG50">
        <v>1.2150463442866499</v>
      </c>
      <c r="AH50">
        <v>1.21107484404402</v>
      </c>
      <c r="AI50">
        <v>1.1846813260867299</v>
      </c>
      <c r="AJ50">
        <v>1.17835309919334</v>
      </c>
      <c r="AK50">
        <v>1.1732559172135399</v>
      </c>
      <c r="AL50">
        <v>1.19042752797958</v>
      </c>
      <c r="AM50">
        <v>1.18728808798654</v>
      </c>
      <c r="AN50">
        <v>1.14489112840068</v>
      </c>
      <c r="AO50">
        <v>1.12119201709143</v>
      </c>
      <c r="AP50">
        <v>1.17748950298702</v>
      </c>
      <c r="AQ50">
        <v>1.18715628426155</v>
      </c>
      <c r="AR50">
        <v>1.1869373203604801</v>
      </c>
      <c r="AS50">
        <v>1.16185901653774</v>
      </c>
      <c r="AT50">
        <v>1.25996053663134</v>
      </c>
      <c r="AU50">
        <v>1.22265476624702</v>
      </c>
      <c r="AV50">
        <v>1.23635969945625</v>
      </c>
      <c r="AW50">
        <v>1.20271804685563</v>
      </c>
      <c r="AX50">
        <v>1.17163591364009</v>
      </c>
      <c r="AY50">
        <v>1.1940080575457199</v>
      </c>
      <c r="AZ50">
        <v>1.1900725159921699</v>
      </c>
      <c r="BA50">
        <v>1.19131769685797</v>
      </c>
      <c r="BB50">
        <v>1.1988177719816899</v>
      </c>
      <c r="BC50">
        <v>1.20286173706819</v>
      </c>
      <c r="BD50">
        <v>1.2268365164558499</v>
      </c>
      <c r="BE50">
        <v>1.2081608961599399</v>
      </c>
      <c r="BF50">
        <v>1.2553806812749799</v>
      </c>
      <c r="BG50">
        <v>1.1897702256662801</v>
      </c>
    </row>
    <row r="51" spans="1:59" x14ac:dyDescent="0.45">
      <c r="A51" t="s">
        <v>144</v>
      </c>
      <c r="B51" t="s">
        <v>49</v>
      </c>
      <c r="C51" t="s">
        <v>46</v>
      </c>
      <c r="D51">
        <v>40</v>
      </c>
      <c r="E51" s="2">
        <f>COUNTBLANK(H51:BG51)</f>
        <v>0</v>
      </c>
      <c r="F51" s="3" cm="1">
        <f t="array" ref="F51">SUMPRODUCT($H51:$BG51,$H$2:$BG$2)/SUMPRODUCT(--($H51:$BG51&lt;&gt;""),$H$2:$BG$2)</f>
        <v>1.2309563781617701</v>
      </c>
      <c r="G51" s="3" cm="1">
        <f t="array" ref="G51">SUMPRODUCT($H51:$BG51,$G$2:$BF$2)/SUMPRODUCT(--($H51:$BG51&lt;&gt;""),$G$2:$BF$2)</f>
        <v>1.2127449486001027</v>
      </c>
      <c r="H51">
        <v>1.26862896429857</v>
      </c>
      <c r="I51">
        <v>1.2264636510312199</v>
      </c>
      <c r="J51">
        <v>1.1785400698556301</v>
      </c>
      <c r="K51">
        <v>1.18251923089152</v>
      </c>
      <c r="L51">
        <v>1.20671948949963</v>
      </c>
      <c r="M51">
        <v>1.21491683978851</v>
      </c>
      <c r="N51">
        <v>1.17840458355733</v>
      </c>
      <c r="O51">
        <v>1.19678462587873</v>
      </c>
      <c r="P51">
        <v>1.28924795446044</v>
      </c>
      <c r="Q51">
        <v>1.2437827364318299</v>
      </c>
      <c r="R51">
        <v>1.20036670501216</v>
      </c>
      <c r="S51">
        <v>1.2025686601061101</v>
      </c>
      <c r="T51">
        <v>1.23841692439422</v>
      </c>
      <c r="U51">
        <v>1.21797383888406</v>
      </c>
      <c r="V51">
        <v>1.26133053689951</v>
      </c>
      <c r="W51">
        <v>1.22356476512515</v>
      </c>
      <c r="X51">
        <v>1.2964032235534999</v>
      </c>
      <c r="Y51">
        <v>1.23533029062235</v>
      </c>
      <c r="Z51">
        <v>1.24020031509476</v>
      </c>
      <c r="AA51">
        <v>1.2301836211549899</v>
      </c>
      <c r="AB51">
        <v>1.1942193882943499</v>
      </c>
      <c r="AC51">
        <v>1.1644314477072599</v>
      </c>
      <c r="AD51">
        <v>1.18313309899053</v>
      </c>
      <c r="AE51">
        <v>1.17283108210903</v>
      </c>
      <c r="AF51">
        <v>1.1751609099711999</v>
      </c>
      <c r="AG51">
        <v>1.2080696503230699</v>
      </c>
      <c r="AH51">
        <v>1.20637323508059</v>
      </c>
      <c r="AI51">
        <v>1.18235306101072</v>
      </c>
      <c r="AJ51">
        <v>1.21918487711697</v>
      </c>
      <c r="AK51">
        <v>1.19794631134082</v>
      </c>
      <c r="AL51">
        <v>1.20851464843283</v>
      </c>
      <c r="AM51">
        <v>1.1776352538366801</v>
      </c>
      <c r="AN51">
        <v>1.1947341021303</v>
      </c>
      <c r="AO51">
        <v>1.15086790861278</v>
      </c>
      <c r="AP51">
        <v>1.18937258884247</v>
      </c>
      <c r="AQ51">
        <v>1.18664794015731</v>
      </c>
      <c r="AR51">
        <v>1.19316806815709</v>
      </c>
      <c r="AS51">
        <v>1.17989745098056</v>
      </c>
      <c r="AT51">
        <v>1.1907951545795401</v>
      </c>
      <c r="AU51">
        <v>1.18212010239731</v>
      </c>
      <c r="AV51">
        <v>1.2151630859678</v>
      </c>
      <c r="AW51">
        <v>1.2137693877565501</v>
      </c>
      <c r="AX51">
        <v>1.2131639035370301</v>
      </c>
      <c r="AY51">
        <v>1.2066914733328</v>
      </c>
      <c r="AZ51">
        <v>1.22096793884323</v>
      </c>
      <c r="BA51">
        <v>1.20256346456182</v>
      </c>
      <c r="BB51">
        <v>1.20095753530184</v>
      </c>
      <c r="BC51">
        <v>1.19497068952339</v>
      </c>
      <c r="BD51">
        <v>1.2145969338052101</v>
      </c>
      <c r="BE51">
        <v>1.19187528200031</v>
      </c>
      <c r="BF51">
        <v>1.19294094266802</v>
      </c>
      <c r="BG51">
        <v>1.1517605832157001</v>
      </c>
    </row>
    <row r="52" spans="1:59" x14ac:dyDescent="0.45">
      <c r="A52" t="s">
        <v>74</v>
      </c>
      <c r="B52" t="s">
        <v>75</v>
      </c>
      <c r="C52" t="s">
        <v>43</v>
      </c>
      <c r="D52">
        <v>40</v>
      </c>
      <c r="E52" s="2">
        <f>COUNTBLANK(H52:BG52)</f>
        <v>0</v>
      </c>
      <c r="F52" s="3" cm="1">
        <f t="array" ref="F52">SUMPRODUCT($H52:$BG52,$H$2:$BG$2)/SUMPRODUCT(--($H52:$BG52&lt;&gt;""),$H$2:$BG$2)</f>
        <v>1.2322771853658765</v>
      </c>
      <c r="G52" s="3" cm="1">
        <f t="array" ref="G52">SUMPRODUCT($H52:$BG52,$G$2:$BF$2)/SUMPRODUCT(--($H52:$BG52&lt;&gt;""),$G$2:$BF$2)</f>
        <v>1.2544098005815174</v>
      </c>
      <c r="H52">
        <v>1.2685441956263099</v>
      </c>
      <c r="I52">
        <v>1.2706955546597001</v>
      </c>
      <c r="J52">
        <v>1.20797953114187</v>
      </c>
      <c r="K52">
        <v>1.22633079465074</v>
      </c>
      <c r="L52">
        <v>1.1959156512879301</v>
      </c>
      <c r="M52">
        <v>1.2107438914366699</v>
      </c>
      <c r="N52">
        <v>1.2176199324874599</v>
      </c>
      <c r="O52">
        <v>1.2946042252148899</v>
      </c>
      <c r="P52">
        <v>1.2074576329662301</v>
      </c>
      <c r="Q52">
        <v>1.2278410869110801</v>
      </c>
      <c r="R52">
        <v>1.2330361821096201</v>
      </c>
      <c r="S52">
        <v>1.2664793590463399</v>
      </c>
      <c r="T52">
        <v>1.28064951875283</v>
      </c>
      <c r="U52">
        <v>1.2323734695067301</v>
      </c>
      <c r="V52">
        <v>1.2019721768484199</v>
      </c>
      <c r="W52">
        <v>1.23246489867993</v>
      </c>
      <c r="X52">
        <v>1.20374383688194</v>
      </c>
      <c r="Y52">
        <v>1.21053014290018</v>
      </c>
      <c r="Z52">
        <v>1.21038901180475</v>
      </c>
      <c r="AA52">
        <v>1.24191287398147</v>
      </c>
      <c r="AB52">
        <v>1.29943338961266</v>
      </c>
      <c r="AC52">
        <v>1.3074532632309901</v>
      </c>
      <c r="AD52">
        <v>1.5805627862559</v>
      </c>
      <c r="AE52">
        <v>1.6409011221262</v>
      </c>
      <c r="AF52">
        <v>1.2274661907305899</v>
      </c>
      <c r="AG52">
        <v>1.2728791981963301</v>
      </c>
      <c r="AH52">
        <v>1.22860810479431</v>
      </c>
      <c r="AI52">
        <v>1.2800386595916899</v>
      </c>
      <c r="AJ52">
        <v>1.3196628997301401</v>
      </c>
      <c r="AK52">
        <v>1.32469250991889</v>
      </c>
      <c r="AL52">
        <v>1.2450634222086201</v>
      </c>
      <c r="AM52">
        <v>1.32815012823541</v>
      </c>
      <c r="AN52">
        <v>1.2990822000756199</v>
      </c>
      <c r="AO52">
        <v>1.31929016727492</v>
      </c>
      <c r="AP52">
        <v>1.2890445034009199</v>
      </c>
      <c r="AQ52">
        <v>1.29549752813848</v>
      </c>
      <c r="AR52">
        <v>1.2773638938404399</v>
      </c>
      <c r="AS52">
        <v>1.3076797749736699</v>
      </c>
      <c r="AT52">
        <v>1.2540837539529399</v>
      </c>
      <c r="AU52">
        <v>1.31055617347216</v>
      </c>
      <c r="AV52">
        <v>1.2300602221271999</v>
      </c>
      <c r="AW52">
        <v>1.2767981530333501</v>
      </c>
      <c r="AX52">
        <v>1.28488044445075</v>
      </c>
      <c r="AY52">
        <v>1.3285580992580199</v>
      </c>
      <c r="AZ52">
        <v>1.2784880231087601</v>
      </c>
      <c r="BA52">
        <v>1.3291008513865901</v>
      </c>
      <c r="BB52">
        <v>1.2643224038899801</v>
      </c>
      <c r="BC52">
        <v>1.3085418223534799</v>
      </c>
      <c r="BD52">
        <v>1.24828390526314</v>
      </c>
      <c r="BE52">
        <v>1.32613242822975</v>
      </c>
      <c r="BF52">
        <v>1.2529789878359301</v>
      </c>
      <c r="BG52">
        <v>1.3155278160206201</v>
      </c>
    </row>
    <row r="53" spans="1:59" x14ac:dyDescent="0.45">
      <c r="A53" t="s">
        <v>41</v>
      </c>
      <c r="B53" t="s">
        <v>42</v>
      </c>
      <c r="C53" t="s">
        <v>46</v>
      </c>
      <c r="D53">
        <v>40</v>
      </c>
      <c r="E53" s="2">
        <f>COUNTBLANK(H53:BG53)</f>
        <v>0</v>
      </c>
      <c r="F53" s="3" cm="1">
        <f t="array" ref="F53">SUMPRODUCT($H53:$BG53,$H$2:$BG$2)/SUMPRODUCT(--($H53:$BG53&lt;&gt;""),$H$2:$BG$2)</f>
        <v>1.2334834598581064</v>
      </c>
      <c r="G53" s="3" cm="1">
        <f t="array" ref="G53">SUMPRODUCT($H53:$BG53,$G$2:$BF$2)/SUMPRODUCT(--($H53:$BG53&lt;&gt;""),$G$2:$BF$2)</f>
        <v>1.2300474316511176</v>
      </c>
      <c r="H53">
        <v>1.22991352226769</v>
      </c>
      <c r="I53">
        <v>1.21071537916613</v>
      </c>
      <c r="J53">
        <v>1.2602156153755399</v>
      </c>
      <c r="K53">
        <v>1.2401006217052</v>
      </c>
      <c r="L53">
        <v>1.2019075618222099</v>
      </c>
      <c r="M53">
        <v>1.21531208597048</v>
      </c>
      <c r="N53">
        <v>1.2101767674025401</v>
      </c>
      <c r="O53">
        <v>1.2151075975862</v>
      </c>
      <c r="P53">
        <v>1.2697008053282299</v>
      </c>
      <c r="Q53">
        <v>1.2532657605803399</v>
      </c>
      <c r="R53">
        <v>1.2198545266804399</v>
      </c>
      <c r="S53">
        <v>1.2134001228679601</v>
      </c>
      <c r="T53">
        <v>1.2297566683769501</v>
      </c>
      <c r="U53">
        <v>1.21288428883503</v>
      </c>
      <c r="V53">
        <v>1.2328726852695999</v>
      </c>
      <c r="W53">
        <v>1.2254171843541399</v>
      </c>
      <c r="X53">
        <v>1.23532993110573</v>
      </c>
      <c r="Y53">
        <v>1.2311327328266299</v>
      </c>
      <c r="Z53">
        <v>1.2655485623728699</v>
      </c>
      <c r="AA53">
        <v>1.2764996664514601</v>
      </c>
      <c r="AB53">
        <v>1.2480829517997101</v>
      </c>
      <c r="AC53">
        <v>1.2283564115789201</v>
      </c>
      <c r="AD53">
        <v>1.23376712521216</v>
      </c>
      <c r="AE53">
        <v>1.22955150653193</v>
      </c>
      <c r="AF53">
        <v>1.2315774089606699</v>
      </c>
      <c r="AG53">
        <v>1.29549989634083</v>
      </c>
      <c r="AH53">
        <v>1.2195994269666399</v>
      </c>
      <c r="AI53">
        <v>1.2371907651819201</v>
      </c>
      <c r="AJ53">
        <v>1.21035500494585</v>
      </c>
      <c r="AK53">
        <v>1.2100198824811801</v>
      </c>
      <c r="AL53">
        <v>1.21506117321562</v>
      </c>
      <c r="AM53">
        <v>1.2459764435805201</v>
      </c>
      <c r="AN53">
        <v>1.2226646201637801</v>
      </c>
      <c r="AO53">
        <v>1.2162527173326401</v>
      </c>
      <c r="AP53">
        <v>1.2451140021096401</v>
      </c>
      <c r="AQ53">
        <v>1.2609262942696999</v>
      </c>
      <c r="AR53">
        <v>1.22289976830557</v>
      </c>
      <c r="AS53">
        <v>1.2352701892171101</v>
      </c>
      <c r="AT53">
        <v>1.2031023816025499</v>
      </c>
      <c r="AU53">
        <v>1.2112851022778699</v>
      </c>
      <c r="AV53">
        <v>1.2201545423692099</v>
      </c>
      <c r="AW53">
        <v>1.24239605633762</v>
      </c>
      <c r="AX53">
        <v>1.21297489695676</v>
      </c>
      <c r="AY53">
        <v>1.2284179571279801</v>
      </c>
      <c r="AZ53">
        <v>1.2169775195791901</v>
      </c>
      <c r="BA53">
        <v>1.22241584867171</v>
      </c>
      <c r="BB53">
        <v>1.2139076710280701</v>
      </c>
      <c r="BC53">
        <v>1.21645487222602</v>
      </c>
      <c r="BD53">
        <v>1.2092711740451001</v>
      </c>
      <c r="BE53">
        <v>1.22867917910053</v>
      </c>
      <c r="BF53">
        <v>1.21537459886587</v>
      </c>
      <c r="BG53">
        <v>1.2196361741566599</v>
      </c>
    </row>
    <row r="54" spans="1:59" s="2" customFormat="1" x14ac:dyDescent="0.45">
      <c r="A54" s="2" t="s">
        <v>150</v>
      </c>
      <c r="B54" s="2" t="s">
        <v>81</v>
      </c>
      <c r="C54" s="2" t="s">
        <v>113</v>
      </c>
      <c r="D54" s="2">
        <v>40</v>
      </c>
      <c r="E54" s="2">
        <f>COUNTBLANK(H54:BG54)</f>
        <v>0</v>
      </c>
      <c r="F54" s="3" cm="1">
        <f t="array" ref="F54">SUMPRODUCT($H54:$BG54,$H$2:$BG$2)/SUMPRODUCT(--($H54:$BG54&lt;&gt;""),$H$2:$BG$2)</f>
        <v>1.2374042424430121</v>
      </c>
      <c r="G54" s="3" cm="1">
        <f t="array" ref="G54">SUMPRODUCT($H54:$BG54,$G$2:$BF$2)/SUMPRODUCT(--($H54:$BG54&lt;&gt;""),$G$2:$BF$2)</f>
        <v>1.238283754065892</v>
      </c>
      <c r="H54" s="2">
        <v>1.2536536070372399</v>
      </c>
      <c r="I54" s="2">
        <v>1.25955939854889</v>
      </c>
      <c r="J54" s="2">
        <v>1.2223890047903101</v>
      </c>
      <c r="K54" s="2">
        <v>1.2251382568089699</v>
      </c>
      <c r="L54" s="2">
        <v>1.2375732721652299</v>
      </c>
      <c r="M54" s="2">
        <v>1.2199754378497101</v>
      </c>
      <c r="N54" s="2">
        <v>1.2069033866299701</v>
      </c>
      <c r="O54" s="2">
        <v>1.2269377330754001</v>
      </c>
      <c r="P54" s="2">
        <v>1.21713217755153</v>
      </c>
      <c r="Q54" s="2">
        <v>1.2212890180953</v>
      </c>
      <c r="R54" s="2">
        <v>1.2386494453674</v>
      </c>
      <c r="S54" s="2">
        <v>1.24911817867589</v>
      </c>
      <c r="T54" s="2">
        <v>1.2867222816758599</v>
      </c>
      <c r="U54" s="2">
        <v>1.26384768697966</v>
      </c>
      <c r="V54" s="2">
        <v>1.1941061190331299</v>
      </c>
      <c r="W54" s="2">
        <v>1.2169964032246201</v>
      </c>
      <c r="X54" s="2">
        <v>1.2275311609328701</v>
      </c>
      <c r="Y54" s="2">
        <v>1.22860155145108</v>
      </c>
      <c r="Z54" s="2">
        <v>1.2728763082066901</v>
      </c>
      <c r="AA54" s="2">
        <v>1.251076076345</v>
      </c>
      <c r="AB54" s="2">
        <v>1.2448517901951801</v>
      </c>
      <c r="AC54" s="2">
        <v>1.2178908051821</v>
      </c>
      <c r="AD54" s="2">
        <v>1.2370674071359</v>
      </c>
      <c r="AE54" s="2">
        <v>1.2380568476478599</v>
      </c>
      <c r="AF54" s="2">
        <v>1.2681828240853501</v>
      </c>
      <c r="AG54" s="2">
        <v>1.2702601845133199</v>
      </c>
      <c r="AH54" s="2">
        <v>1.20078099421757</v>
      </c>
      <c r="AI54" s="2">
        <v>1.24512892569999</v>
      </c>
      <c r="AJ54" s="2">
        <v>1.2904163424522299</v>
      </c>
      <c r="AK54" s="2">
        <v>1.2622301695196001</v>
      </c>
      <c r="AL54" s="2">
        <v>1.22103170078978</v>
      </c>
      <c r="AM54" s="2">
        <v>1.2452830601904299</v>
      </c>
      <c r="AN54" s="2">
        <v>1.2516800356624</v>
      </c>
      <c r="AO54" s="2">
        <v>1.2388204998850401</v>
      </c>
      <c r="AP54" s="2">
        <v>1.2784275831093701</v>
      </c>
      <c r="AQ54" s="2">
        <v>1.2746537067864201</v>
      </c>
      <c r="AR54" s="2">
        <v>1.33147068702931</v>
      </c>
      <c r="AS54" s="2">
        <v>1.26111471055364</v>
      </c>
      <c r="AT54" s="2">
        <v>1.19873080051325</v>
      </c>
      <c r="AU54" s="2">
        <v>1.2207791773941301</v>
      </c>
      <c r="AV54" s="2">
        <v>1.2255027501378299</v>
      </c>
      <c r="AW54" s="2">
        <v>1.23341455243417</v>
      </c>
      <c r="AX54" s="2">
        <v>1.2435496314043</v>
      </c>
      <c r="AY54" s="2">
        <v>1.2629203803053</v>
      </c>
      <c r="AZ54" s="2">
        <v>1.2660768637539399</v>
      </c>
      <c r="BA54" s="2">
        <v>1.26670462894547</v>
      </c>
      <c r="BB54" s="2">
        <v>1.23428452469175</v>
      </c>
      <c r="BC54" s="2">
        <v>1.2358451751909001</v>
      </c>
      <c r="BD54" s="2">
        <v>1.2168706085523999</v>
      </c>
      <c r="BE54" s="2">
        <v>1.2585057944039</v>
      </c>
      <c r="BF54" s="2">
        <v>1.2222074779004499</v>
      </c>
      <c r="BG54" s="2">
        <v>1.2580733532247099</v>
      </c>
    </row>
    <row r="55" spans="1:59" x14ac:dyDescent="0.45">
      <c r="A55" t="s">
        <v>58</v>
      </c>
      <c r="B55" t="s">
        <v>61</v>
      </c>
      <c r="C55" t="s">
        <v>62</v>
      </c>
      <c r="D55">
        <v>40</v>
      </c>
      <c r="E55" s="2">
        <f>COUNTBLANK(H55:BG55)</f>
        <v>0</v>
      </c>
      <c r="F55" s="3" cm="1">
        <f t="array" ref="F55">SUMPRODUCT($H55:$BG55,$H$2:$BG$2)/SUMPRODUCT(--($H55:$BG55&lt;&gt;""),$H$2:$BG$2)</f>
        <v>1.2431591698643447</v>
      </c>
      <c r="G55" s="3" cm="1">
        <f t="array" ref="G55">SUMPRODUCT($H55:$BG55,$G$2:$BF$2)/SUMPRODUCT(--($H55:$BG55&lt;&gt;""),$G$2:$BF$2)</f>
        <v>1.2338038335563561</v>
      </c>
      <c r="H55">
        <v>1.2807637763330899</v>
      </c>
      <c r="I55">
        <v>1.2845274575698999</v>
      </c>
      <c r="J55">
        <v>1.22975392130968</v>
      </c>
      <c r="K55">
        <v>1.20892082320297</v>
      </c>
      <c r="L55">
        <v>1.23073142612749</v>
      </c>
      <c r="M55">
        <v>1.22073091902638</v>
      </c>
      <c r="N55">
        <v>1.1979407903972601</v>
      </c>
      <c r="O55">
        <v>1.2394407780714101</v>
      </c>
      <c r="P55">
        <v>1.2094230358156299</v>
      </c>
      <c r="Q55">
        <v>1.1972292668646101</v>
      </c>
      <c r="R55">
        <v>1.1979771847090299</v>
      </c>
      <c r="S55">
        <v>1.20943760807303</v>
      </c>
      <c r="T55">
        <v>1.2835652414249801</v>
      </c>
      <c r="U55">
        <v>1.2319766072766201</v>
      </c>
      <c r="V55">
        <v>1.2368544043726</v>
      </c>
      <c r="W55">
        <v>1.2203051516755901</v>
      </c>
      <c r="X55">
        <v>1.22692802343748</v>
      </c>
      <c r="Y55">
        <v>1.19995391526835</v>
      </c>
      <c r="Z55">
        <v>1.3181115078474299</v>
      </c>
      <c r="AA55">
        <v>1.2859478523524801</v>
      </c>
      <c r="AB55">
        <v>1.2723350515671199</v>
      </c>
      <c r="AC55">
        <v>1.2483600805430299</v>
      </c>
      <c r="AD55">
        <v>1.2636117266336999</v>
      </c>
      <c r="AE55">
        <v>1.2431836785503501</v>
      </c>
      <c r="AF55">
        <v>1.2960346431048899</v>
      </c>
      <c r="AG55">
        <v>1.2966499732213801</v>
      </c>
      <c r="AH55">
        <v>1.1859903264667</v>
      </c>
      <c r="AI55">
        <v>1.2324324119680301</v>
      </c>
      <c r="AJ55">
        <v>1.2723898874914401</v>
      </c>
      <c r="AK55">
        <v>1.2438145875189699</v>
      </c>
      <c r="AL55">
        <v>1.22144517969014</v>
      </c>
      <c r="AM55">
        <v>1.2499751150702101</v>
      </c>
      <c r="AN55">
        <v>1.2494505130437299</v>
      </c>
      <c r="AO55">
        <v>1.2266054282800001</v>
      </c>
      <c r="AP55">
        <v>1.2700846563708601</v>
      </c>
      <c r="AQ55">
        <v>1.2787579115913399</v>
      </c>
      <c r="AR55">
        <v>1.2215381341537399</v>
      </c>
      <c r="AS55">
        <v>1.2561653552218399</v>
      </c>
      <c r="AT55">
        <v>1.22635838846166</v>
      </c>
      <c r="AU55">
        <v>1.24388021729731</v>
      </c>
      <c r="AV55">
        <v>1.2326356393431099</v>
      </c>
      <c r="AW55">
        <v>1.26435247232514</v>
      </c>
      <c r="AX55">
        <v>1.3042600266915401</v>
      </c>
      <c r="AY55">
        <v>1.2769050990174999</v>
      </c>
      <c r="AZ55">
        <v>1.3053666526254</v>
      </c>
      <c r="BA55">
        <v>1.2783144867117899</v>
      </c>
      <c r="BB55">
        <v>1.26387940144015</v>
      </c>
      <c r="BC55">
        <v>1.25386346602951</v>
      </c>
      <c r="BD55">
        <v>1.2326595694587299</v>
      </c>
      <c r="BE55">
        <v>1.2689063637390401</v>
      </c>
      <c r="BF55">
        <v>1.2049625833978801</v>
      </c>
      <c r="BG55">
        <v>1.22909065928154</v>
      </c>
    </row>
    <row r="56" spans="1:59" x14ac:dyDescent="0.45">
      <c r="A56" t="s">
        <v>84</v>
      </c>
      <c r="B56" t="s">
        <v>42</v>
      </c>
      <c r="C56" t="s">
        <v>45</v>
      </c>
      <c r="D56">
        <v>40</v>
      </c>
      <c r="E56" s="2">
        <f>COUNTBLANK(H56:BG56)</f>
        <v>0</v>
      </c>
      <c r="F56" s="3" cm="1">
        <f t="array" ref="F56">SUMPRODUCT($H56:$BG56,$H$2:$BG$2)/SUMPRODUCT(--($H56:$BG56&lt;&gt;""),$H$2:$BG$2)</f>
        <v>1.2434116164233022</v>
      </c>
      <c r="G56" s="3" cm="1">
        <f t="array" ref="G56">SUMPRODUCT($H56:$BG56,$G$2:$BF$2)/SUMPRODUCT(--($H56:$BG56&lt;&gt;""),$G$2:$BF$2)</f>
        <v>1.232911752210645</v>
      </c>
      <c r="H56">
        <v>1.23130514130385</v>
      </c>
      <c r="I56">
        <v>1.22118097673403</v>
      </c>
      <c r="J56">
        <v>1.22159410292374</v>
      </c>
      <c r="K56">
        <v>1.2120117028109201</v>
      </c>
      <c r="L56">
        <v>1.2145368822831899</v>
      </c>
      <c r="M56">
        <v>1.2100613954995001</v>
      </c>
      <c r="N56">
        <v>1.2521864514129299</v>
      </c>
      <c r="O56">
        <v>1.2528976803424801</v>
      </c>
      <c r="P56">
        <v>1.30454055656492</v>
      </c>
      <c r="Q56">
        <v>1.2354616337919899</v>
      </c>
      <c r="R56">
        <v>1.2429719430131001</v>
      </c>
      <c r="S56">
        <v>1.2467302228336701</v>
      </c>
      <c r="T56">
        <v>1.2714503455559101</v>
      </c>
      <c r="U56">
        <v>1.22898849403354</v>
      </c>
      <c r="V56">
        <v>1.2293151658974899</v>
      </c>
      <c r="W56">
        <v>1.22026839581173</v>
      </c>
      <c r="X56">
        <v>1.2425076467210601</v>
      </c>
      <c r="Y56">
        <v>1.2394320090930699</v>
      </c>
      <c r="Z56">
        <v>1.2194899004998301</v>
      </c>
      <c r="AA56">
        <v>1.2272015236596201</v>
      </c>
      <c r="AB56">
        <v>1.2554762429061399</v>
      </c>
      <c r="AC56">
        <v>1.2389332104876301</v>
      </c>
      <c r="AD56">
        <v>1.2363649661135101</v>
      </c>
      <c r="AE56">
        <v>1.2517566210343101</v>
      </c>
      <c r="AF56">
        <v>1.2397817498016599</v>
      </c>
      <c r="AG56">
        <v>1.2457843111848199</v>
      </c>
      <c r="AH56">
        <v>1.23690430645251</v>
      </c>
      <c r="AI56">
        <v>1.25915844176822</v>
      </c>
      <c r="AJ56">
        <v>1.2543552837526999</v>
      </c>
      <c r="AK56">
        <v>1.2357024636754299</v>
      </c>
      <c r="AL56">
        <v>1.2445643069345</v>
      </c>
      <c r="AM56">
        <v>1.2617681079339</v>
      </c>
      <c r="AN56">
        <v>1.2430447806788301</v>
      </c>
      <c r="AO56">
        <v>1.2308623475248199</v>
      </c>
      <c r="AP56">
        <v>1.26728026758265</v>
      </c>
      <c r="AQ56">
        <v>1.2642266254438199</v>
      </c>
      <c r="AR56">
        <v>1.27621040296507</v>
      </c>
      <c r="AS56">
        <v>1.28345604459234</v>
      </c>
      <c r="AT56">
        <v>1.24441132340289</v>
      </c>
      <c r="AU56">
        <v>1.27648521027884</v>
      </c>
      <c r="AV56">
        <v>1.21351131586905</v>
      </c>
      <c r="AW56">
        <v>1.2343500364664399</v>
      </c>
      <c r="AX56">
        <v>1.22386570286355</v>
      </c>
      <c r="AY56">
        <v>1.2420698327511399</v>
      </c>
      <c r="AZ56">
        <v>1.22273671998313</v>
      </c>
      <c r="BA56">
        <v>1.23302180185266</v>
      </c>
      <c r="BB56">
        <v>1.2945301641334299</v>
      </c>
      <c r="BC56">
        <v>1.27852302583081</v>
      </c>
      <c r="BD56">
        <v>1.2690652443358701</v>
      </c>
      <c r="BE56">
        <v>1.2709604894212201</v>
      </c>
      <c r="BF56">
        <v>1.2148137375124299</v>
      </c>
      <c r="BG56">
        <v>1.2366078367517499</v>
      </c>
    </row>
    <row r="57" spans="1:59" x14ac:dyDescent="0.45">
      <c r="A57" t="s">
        <v>57</v>
      </c>
      <c r="B57" t="s">
        <v>49</v>
      </c>
      <c r="C57" t="s">
        <v>50</v>
      </c>
      <c r="D57">
        <v>40</v>
      </c>
      <c r="E57" s="2">
        <f>COUNTBLANK(H57:BG57)</f>
        <v>0</v>
      </c>
      <c r="F57" s="3" cm="1">
        <f t="array" ref="F57">SUMPRODUCT($H57:$BG57,$H$2:$BG$2)/SUMPRODUCT(--($H57:$BG57&lt;&gt;""),$H$2:$BG$2)</f>
        <v>1.2437412533842236</v>
      </c>
      <c r="G57" s="3" cm="1">
        <f t="array" ref="G57">SUMPRODUCT($H57:$BG57,$G$2:$BF$2)/SUMPRODUCT(--($H57:$BG57&lt;&gt;""),$G$2:$BF$2)</f>
        <v>1.1947623194860288</v>
      </c>
      <c r="H57">
        <v>1.27593602384684</v>
      </c>
      <c r="I57">
        <v>1.20991306127909</v>
      </c>
      <c r="J57">
        <v>1.14373218473597</v>
      </c>
      <c r="K57">
        <v>1.1374893220594</v>
      </c>
      <c r="L57">
        <v>1.2165366437743901</v>
      </c>
      <c r="M57">
        <v>1.16634644680892</v>
      </c>
      <c r="N57">
        <v>1.1809316264487599</v>
      </c>
      <c r="O57">
        <v>1.17462124048839</v>
      </c>
      <c r="P57">
        <v>1.3696592036091</v>
      </c>
      <c r="Q57">
        <v>1.2378482225513101</v>
      </c>
      <c r="R57">
        <v>1.2420657507344299</v>
      </c>
      <c r="S57">
        <v>1.19545297431112</v>
      </c>
      <c r="T57">
        <v>1.2584151152971901</v>
      </c>
      <c r="U57">
        <v>1.2119035596159899</v>
      </c>
      <c r="V57">
        <v>1.2640009691119001</v>
      </c>
      <c r="W57">
        <v>1.2062880253083801</v>
      </c>
      <c r="X57">
        <v>1.27134224230557</v>
      </c>
      <c r="Y57">
        <v>1.20335610898616</v>
      </c>
      <c r="Z57">
        <v>1.28900262297476</v>
      </c>
      <c r="AA57">
        <v>1.23859995585751</v>
      </c>
      <c r="AB57">
        <v>1.14817477668656</v>
      </c>
      <c r="AC57">
        <v>1.10461401686973</v>
      </c>
      <c r="AD57">
        <v>1.1378406688979099</v>
      </c>
      <c r="AE57">
        <v>1.1252610713292801</v>
      </c>
      <c r="AF57">
        <v>1.2713916031430601</v>
      </c>
      <c r="AG57">
        <v>1.23691648526312</v>
      </c>
      <c r="AH57">
        <v>1.20266032438137</v>
      </c>
      <c r="AI57">
        <v>1.19621084080285</v>
      </c>
      <c r="AJ57">
        <v>1.21996342884653</v>
      </c>
      <c r="AK57">
        <v>1.17011316207142</v>
      </c>
      <c r="AL57">
        <v>1.17661863465002</v>
      </c>
      <c r="AM57">
        <v>1.16109755626156</v>
      </c>
      <c r="AN57">
        <v>1.1886430600236799</v>
      </c>
      <c r="AO57">
        <v>1.1408046640681699</v>
      </c>
      <c r="AP57">
        <v>1.18047640005933</v>
      </c>
      <c r="AQ57">
        <v>1.1499141260724799</v>
      </c>
      <c r="AR57">
        <v>1.1938104762522701</v>
      </c>
      <c r="AS57">
        <v>1.16326599768212</v>
      </c>
      <c r="AT57">
        <v>1.1590490326483001</v>
      </c>
      <c r="AU57">
        <v>1.16312231899185</v>
      </c>
      <c r="AV57">
        <v>1.2243942695796699</v>
      </c>
      <c r="AW57">
        <v>1.2120171981624599</v>
      </c>
      <c r="AX57">
        <v>1.22360453801005</v>
      </c>
      <c r="AY57">
        <v>1.2058234120678499</v>
      </c>
      <c r="AZ57">
        <v>1.2080346326659801</v>
      </c>
      <c r="BA57">
        <v>1.19094981651317</v>
      </c>
      <c r="BB57">
        <v>1.2362732923983</v>
      </c>
      <c r="BC57">
        <v>1.1750008059792401</v>
      </c>
      <c r="BD57">
        <v>1.1984820244885499</v>
      </c>
      <c r="BE57">
        <v>1.1857248644068401</v>
      </c>
      <c r="BF57">
        <v>1.2228904842666499</v>
      </c>
      <c r="BG57">
        <v>1.1953550774816499</v>
      </c>
    </row>
    <row r="58" spans="1:59" x14ac:dyDescent="0.45">
      <c r="A58" t="s">
        <v>76</v>
      </c>
      <c r="B58" t="s">
        <v>61</v>
      </c>
      <c r="C58" t="s">
        <v>77</v>
      </c>
      <c r="D58">
        <v>40</v>
      </c>
      <c r="E58" s="2">
        <f>COUNTBLANK(H58:BG58)</f>
        <v>0</v>
      </c>
      <c r="F58" s="3" cm="1">
        <f t="array" ref="F58">SUMPRODUCT($H58:$BG58,$H$2:$BG$2)/SUMPRODUCT(--($H58:$BG58&lt;&gt;""),$H$2:$BG$2)</f>
        <v>1.2507427343906663</v>
      </c>
      <c r="G58" s="3" cm="1">
        <f t="array" ref="G58">SUMPRODUCT($H58:$BG58,$G$2:$BF$2)/SUMPRODUCT(--($H58:$BG58&lt;&gt;""),$G$2:$BF$2)</f>
        <v>1.2186325229177242</v>
      </c>
      <c r="H58">
        <v>1.40916849129026</v>
      </c>
      <c r="I58">
        <v>1.2646913688875501</v>
      </c>
      <c r="J58">
        <v>1.18128646282769</v>
      </c>
      <c r="K58">
        <v>1.17774065375492</v>
      </c>
      <c r="L58">
        <v>1.18615550519239</v>
      </c>
      <c r="M58">
        <v>1.20865047921871</v>
      </c>
      <c r="N58">
        <v>1.17908700942953</v>
      </c>
      <c r="O58">
        <v>1.19886568706926</v>
      </c>
      <c r="P58">
        <v>1.2207655282204399</v>
      </c>
      <c r="Q58">
        <v>1.1794244649068699</v>
      </c>
      <c r="R58">
        <v>1.1982713134534999</v>
      </c>
      <c r="S58">
        <v>1.22047468569161</v>
      </c>
      <c r="T58">
        <v>1.30798127956796</v>
      </c>
      <c r="U58">
        <v>1.22939491125133</v>
      </c>
      <c r="V58">
        <v>1.2231264138658</v>
      </c>
      <c r="W58">
        <v>1.22929583946937</v>
      </c>
      <c r="X58">
        <v>1.19363784094763</v>
      </c>
      <c r="Y58">
        <v>1.19410341902187</v>
      </c>
      <c r="Z58">
        <v>1.4288749606628299</v>
      </c>
      <c r="AA58">
        <v>1.2867411357513601</v>
      </c>
      <c r="AB58">
        <v>1.23727258996041</v>
      </c>
      <c r="AC58">
        <v>1.1942250730444399</v>
      </c>
      <c r="AD58">
        <v>1.2068197684256501</v>
      </c>
      <c r="AE58">
        <v>1.1828042530301299</v>
      </c>
      <c r="AF58">
        <v>1.25071341978568</v>
      </c>
      <c r="AG58">
        <v>1.2674425987353499</v>
      </c>
      <c r="AH58">
        <v>1.21081847002383</v>
      </c>
      <c r="AI58">
        <v>1.19616245321466</v>
      </c>
      <c r="AJ58">
        <v>1.2934208686925099</v>
      </c>
      <c r="AK58">
        <v>1.2192958407112799</v>
      </c>
      <c r="AL58">
        <v>1.21407955365468</v>
      </c>
      <c r="AM58">
        <v>1.20059662508884</v>
      </c>
      <c r="AN58">
        <v>1.26451112964812</v>
      </c>
      <c r="AO58">
        <v>1.1845187402173301</v>
      </c>
      <c r="AP58">
        <v>1.2190692143079001</v>
      </c>
      <c r="AQ58">
        <v>1.2096889961928801</v>
      </c>
      <c r="AR58">
        <v>1.2191382646965601</v>
      </c>
      <c r="AS58">
        <v>1.19100435705573</v>
      </c>
      <c r="AT58">
        <v>1.19416799532547</v>
      </c>
      <c r="AU58">
        <v>1.18402614590012</v>
      </c>
      <c r="AV58">
        <v>1.21781062203141</v>
      </c>
      <c r="AW58">
        <v>1.2111571186006</v>
      </c>
      <c r="AX58">
        <v>1.23634479735265</v>
      </c>
      <c r="AY58">
        <v>1.2656665938649201</v>
      </c>
      <c r="AZ58">
        <v>1.3126772311380099</v>
      </c>
      <c r="BA58">
        <v>1.2780821647000999</v>
      </c>
      <c r="BB58">
        <v>1.2124379306134601</v>
      </c>
      <c r="BC58">
        <v>1.23447484384831</v>
      </c>
      <c r="BD58">
        <v>1.19377680280663</v>
      </c>
      <c r="BE58">
        <v>1.1966410914685599</v>
      </c>
      <c r="BF58">
        <v>1.27584785245039</v>
      </c>
      <c r="BG58">
        <v>1.2262652351280301</v>
      </c>
    </row>
    <row r="59" spans="1:59" x14ac:dyDescent="0.45">
      <c r="A59" t="s">
        <v>90</v>
      </c>
      <c r="B59" t="s">
        <v>81</v>
      </c>
      <c r="C59" t="s">
        <v>91</v>
      </c>
      <c r="D59">
        <v>40</v>
      </c>
      <c r="E59" s="2">
        <f>COUNTBLANK(H59:BG59)</f>
        <v>4</v>
      </c>
      <c r="F59" s="3" cm="1">
        <f t="array" ref="F59">SUMPRODUCT($H59:$BG59,$H$2:$BG$2)/SUMPRODUCT(--($H59:$BG59&lt;&gt;""),$H$2:$BG$2)</f>
        <v>1.2573278817366447</v>
      </c>
      <c r="G59" s="3" cm="1">
        <f t="array" ref="G59">SUMPRODUCT($H59:$BG59,$G$2:$BF$2)/SUMPRODUCT(--($H59:$BG59&lt;&gt;""),$G$2:$BF$2)</f>
        <v>1.2659804045599501</v>
      </c>
      <c r="H59">
        <v>1.2894261633297099</v>
      </c>
      <c r="I59">
        <v>1.2893249791474499</v>
      </c>
      <c r="L59">
        <v>1.20795826045211</v>
      </c>
      <c r="M59">
        <v>1.2327327935322601</v>
      </c>
      <c r="N59">
        <v>1.2291075436973</v>
      </c>
      <c r="O59">
        <v>1.2419832169285701</v>
      </c>
      <c r="P59">
        <v>1.27629611077776</v>
      </c>
      <c r="Q59">
        <v>1.22993208651152</v>
      </c>
      <c r="R59">
        <v>1.23257040166818</v>
      </c>
      <c r="S59">
        <v>1.2444509719002099</v>
      </c>
      <c r="T59">
        <v>1.2899310296331701</v>
      </c>
      <c r="U59">
        <v>1.30332858783622</v>
      </c>
      <c r="V59">
        <v>1.25782096126772</v>
      </c>
      <c r="W59">
        <v>1.29349459788427</v>
      </c>
      <c r="X59">
        <v>1.28840125281719</v>
      </c>
      <c r="Y59">
        <v>1.2803119491583601</v>
      </c>
      <c r="Z59">
        <v>1.22394596047729</v>
      </c>
      <c r="AA59">
        <v>1.26462496662448</v>
      </c>
      <c r="AB59">
        <v>1.2672327095062701</v>
      </c>
      <c r="AC59">
        <v>1.2444909893534499</v>
      </c>
      <c r="AD59">
        <v>1.2870642848773399</v>
      </c>
      <c r="AE59">
        <v>1.26356186094511</v>
      </c>
      <c r="AF59">
        <v>1.2792840606654501</v>
      </c>
      <c r="AG59">
        <v>1.31026592895891</v>
      </c>
      <c r="AH59">
        <v>1.2572129040220399</v>
      </c>
      <c r="AI59">
        <v>1.2679424836714399</v>
      </c>
      <c r="AJ59">
        <v>1.3029420444706199</v>
      </c>
      <c r="AK59">
        <v>1.27887379094429</v>
      </c>
      <c r="AL59">
        <v>1.23773584431302</v>
      </c>
      <c r="AM59">
        <v>1.2485549712752899</v>
      </c>
      <c r="AN59">
        <v>1.26230332053283</v>
      </c>
      <c r="AO59">
        <v>1.2425588371106899</v>
      </c>
      <c r="AP59">
        <v>1.3244911725099899</v>
      </c>
      <c r="AQ59">
        <v>1.2871176064182901</v>
      </c>
      <c r="AR59">
        <v>1.2831842142429</v>
      </c>
      <c r="AS59">
        <v>1.2793250994074801</v>
      </c>
      <c r="AV59">
        <v>1.26515528753952</v>
      </c>
      <c r="AW59">
        <v>1.28647112650249</v>
      </c>
      <c r="AX59">
        <v>1.2593220766825399</v>
      </c>
      <c r="AY59">
        <v>1.28033631751667</v>
      </c>
      <c r="AZ59">
        <v>1.2506226148463699</v>
      </c>
      <c r="BA59">
        <v>1.28331765940106</v>
      </c>
      <c r="BB59">
        <v>1.2625447723807699</v>
      </c>
      <c r="BC59">
        <v>1.2702348206940599</v>
      </c>
      <c r="BD59">
        <v>1.20317753989304</v>
      </c>
      <c r="BE59">
        <v>1.25879647102934</v>
      </c>
      <c r="BF59">
        <v>1.28612420309525</v>
      </c>
      <c r="BG59">
        <v>1.2745031483087601</v>
      </c>
    </row>
    <row r="60" spans="1:59" x14ac:dyDescent="0.45">
      <c r="A60" t="s">
        <v>73</v>
      </c>
      <c r="B60" t="s">
        <v>49</v>
      </c>
      <c r="C60" t="s">
        <v>43</v>
      </c>
      <c r="D60">
        <v>40</v>
      </c>
      <c r="E60" s="2">
        <f>COUNTBLANK(H60:BG60)</f>
        <v>0</v>
      </c>
      <c r="F60" s="3" cm="1">
        <f t="array" ref="F60">SUMPRODUCT($H60:$BG60,$H$2:$BG$2)/SUMPRODUCT(--($H60:$BG60&lt;&gt;""),$H$2:$BG$2)</f>
        <v>1.2584223251279341</v>
      </c>
      <c r="G60" s="3" cm="1">
        <f t="array" ref="G60">SUMPRODUCT($H60:$BG60,$G$2:$BF$2)/SUMPRODUCT(--($H60:$BG60&lt;&gt;""),$G$2:$BF$2)</f>
        <v>1.2612665021277563</v>
      </c>
      <c r="H60">
        <v>1.2164049279384599</v>
      </c>
      <c r="I60">
        <v>1.23860436552152</v>
      </c>
      <c r="J60">
        <v>1.2621807204045301</v>
      </c>
      <c r="K60">
        <v>1.26502033842977</v>
      </c>
      <c r="L60">
        <v>1.2690270900731699</v>
      </c>
      <c r="M60">
        <v>1.2588464974245199</v>
      </c>
      <c r="N60">
        <v>1.25468758933453</v>
      </c>
      <c r="O60">
        <v>1.2630392315257499</v>
      </c>
      <c r="P60">
        <v>1.2735339501242999</v>
      </c>
      <c r="Q60">
        <v>1.2750703110149699</v>
      </c>
      <c r="R60">
        <v>1.2684522701890499</v>
      </c>
      <c r="S60">
        <v>1.2574924642041101</v>
      </c>
      <c r="T60">
        <v>1.2533089680760701</v>
      </c>
      <c r="U60">
        <v>1.2301183603183199</v>
      </c>
      <c r="V60">
        <v>1.2526072074712</v>
      </c>
      <c r="W60">
        <v>1.2623494085337099</v>
      </c>
      <c r="X60">
        <v>1.2628992307889</v>
      </c>
      <c r="Y60">
        <v>1.2671992195336499</v>
      </c>
      <c r="Z60">
        <v>1.2492157610969301</v>
      </c>
      <c r="AA60">
        <v>1.26418168186165</v>
      </c>
      <c r="AB60">
        <v>1.2737230511511799</v>
      </c>
      <c r="AC60">
        <v>1.2614600552661701</v>
      </c>
      <c r="AD60">
        <v>1.26551851599614</v>
      </c>
      <c r="AE60">
        <v>1.2565691090000899</v>
      </c>
      <c r="AF60">
        <v>1.2475440253108701</v>
      </c>
      <c r="AG60">
        <v>1.30942423810511</v>
      </c>
      <c r="AH60">
        <v>1.26137386390868</v>
      </c>
      <c r="AI60">
        <v>1.2790134881303401</v>
      </c>
      <c r="AJ60">
        <v>1.2704264847147499</v>
      </c>
      <c r="AK60">
        <v>1.2705063417128599</v>
      </c>
      <c r="AL60">
        <v>1.27928342535259</v>
      </c>
      <c r="AM60">
        <v>1.28625860200023</v>
      </c>
      <c r="AN60">
        <v>1.2423499174622401</v>
      </c>
      <c r="AO60">
        <v>1.23380661452467</v>
      </c>
      <c r="AP60">
        <v>1.2774275085258699</v>
      </c>
      <c r="AQ60">
        <v>1.2838239389603501</v>
      </c>
      <c r="AR60">
        <v>1.27340312157659</v>
      </c>
      <c r="AS60">
        <v>1.2828444257088201</v>
      </c>
      <c r="AT60">
        <v>1.32284625142041</v>
      </c>
      <c r="AU60">
        <v>1.3067957801749099</v>
      </c>
      <c r="AV60">
        <v>1.2499778240321999</v>
      </c>
      <c r="AW60">
        <v>1.2794436527308399</v>
      </c>
      <c r="AX60">
        <v>1.25486682982312</v>
      </c>
      <c r="AY60">
        <v>1.2836803803819801</v>
      </c>
      <c r="AZ60">
        <v>1.25977278850431</v>
      </c>
      <c r="BA60">
        <v>1.2831331989938299</v>
      </c>
      <c r="BB60">
        <v>1.25868463408085</v>
      </c>
      <c r="BC60">
        <v>1.2824589575446299</v>
      </c>
      <c r="BD60">
        <v>1.29231559491499</v>
      </c>
      <c r="BE60">
        <v>1.28160829682332</v>
      </c>
      <c r="BF60">
        <v>1.3069184091488999</v>
      </c>
      <c r="BG60">
        <v>1.2821392635217701</v>
      </c>
    </row>
    <row r="61" spans="1:59" x14ac:dyDescent="0.45">
      <c r="A61" t="s">
        <v>69</v>
      </c>
      <c r="B61" t="s">
        <v>70</v>
      </c>
      <c r="C61" t="s">
        <v>65</v>
      </c>
      <c r="D61">
        <v>40</v>
      </c>
      <c r="E61" s="2">
        <f>COUNTBLANK(H61:BG61)</f>
        <v>0</v>
      </c>
      <c r="F61" s="3" cm="1">
        <f t="array" ref="F61">SUMPRODUCT($H61:$BG61,$H$2:$BG$2)/SUMPRODUCT(--($H61:$BG61&lt;&gt;""),$H$2:$BG$2)</f>
        <v>1.2585213189959104</v>
      </c>
      <c r="G61" s="3" cm="1">
        <f t="array" ref="G61">SUMPRODUCT($H61:$BG61,$G$2:$BF$2)/SUMPRODUCT(--($H61:$BG61&lt;&gt;""),$G$2:$BF$2)</f>
        <v>1.2849776078092709</v>
      </c>
      <c r="H61">
        <v>1.2776404922640401</v>
      </c>
      <c r="I61">
        <v>1.3404158657105101</v>
      </c>
      <c r="J61">
        <v>1.3285727999967101</v>
      </c>
      <c r="K61">
        <v>1.3616088556427199</v>
      </c>
      <c r="L61">
        <v>1.26125246613772</v>
      </c>
      <c r="M61">
        <v>1.2766356866217199</v>
      </c>
      <c r="N61">
        <v>1.2419204296142901</v>
      </c>
      <c r="O61">
        <v>1.28486287810672</v>
      </c>
      <c r="P61">
        <v>1.31056440882569</v>
      </c>
      <c r="Q61">
        <v>1.2917826888999</v>
      </c>
      <c r="R61">
        <v>1.28292455335745</v>
      </c>
      <c r="S61">
        <v>1.31822203034538</v>
      </c>
      <c r="T61">
        <v>1.29993635871102</v>
      </c>
      <c r="U61">
        <v>1.3381945177091299</v>
      </c>
      <c r="V61">
        <v>1.19316528711113</v>
      </c>
      <c r="W61">
        <v>1.2153232271241401</v>
      </c>
      <c r="X61">
        <v>1.17883855841707</v>
      </c>
      <c r="Y61">
        <v>1.19107714738239</v>
      </c>
      <c r="Z61">
        <v>1.1970077091332001</v>
      </c>
      <c r="AA61">
        <v>1.2186748740823199</v>
      </c>
      <c r="AB61">
        <v>1.3058341291530799</v>
      </c>
      <c r="AC61">
        <v>1.28671061116555</v>
      </c>
      <c r="AD61">
        <v>1.37613523915685</v>
      </c>
      <c r="AE61">
        <v>1.4086178902020501</v>
      </c>
      <c r="AF61">
        <v>1.30325224047715</v>
      </c>
      <c r="AG61">
        <v>1.34165122576966</v>
      </c>
      <c r="AH61">
        <v>1.1526868349519199</v>
      </c>
      <c r="AI61">
        <v>1.20538187524259</v>
      </c>
      <c r="AJ61">
        <v>1.3238175276310999</v>
      </c>
      <c r="AK61">
        <v>1.32653891059975</v>
      </c>
      <c r="AL61">
        <v>1.2343309735181101</v>
      </c>
      <c r="AM61">
        <v>1.3100802417161601</v>
      </c>
      <c r="AN61">
        <v>1.3011333173333599</v>
      </c>
      <c r="AO61">
        <v>1.3065659934640601</v>
      </c>
      <c r="AP61">
        <v>1.3527347146853199</v>
      </c>
      <c r="AQ61">
        <v>1.37067455667427</v>
      </c>
      <c r="AR61">
        <v>1.3093337353950401</v>
      </c>
      <c r="AS61">
        <v>1.3214512615985099</v>
      </c>
      <c r="AT61">
        <v>1.3463980867313201</v>
      </c>
      <c r="AU61">
        <v>1.40370103624862</v>
      </c>
      <c r="AV61">
        <v>1.17170104957772</v>
      </c>
      <c r="AW61">
        <v>1.1833028100951699</v>
      </c>
      <c r="AX61">
        <v>1.2021268542741901</v>
      </c>
      <c r="AY61">
        <v>1.2227959615824999</v>
      </c>
      <c r="AZ61">
        <v>1.2252117733252501</v>
      </c>
      <c r="BA61">
        <v>1.22335664134014</v>
      </c>
      <c r="BB61">
        <v>1.1934022353909399</v>
      </c>
      <c r="BC61">
        <v>1.2107184734427101</v>
      </c>
      <c r="BD61">
        <v>1.2667760063609399</v>
      </c>
      <c r="BE61">
        <v>1.31423466245763</v>
      </c>
      <c r="BF61">
        <v>1.2638841150508699</v>
      </c>
      <c r="BG61">
        <v>1.31772925970213</v>
      </c>
    </row>
    <row r="62" spans="1:59" x14ac:dyDescent="0.45">
      <c r="A62" t="s">
        <v>89</v>
      </c>
      <c r="B62" t="s">
        <v>55</v>
      </c>
      <c r="C62" t="s">
        <v>43</v>
      </c>
      <c r="D62">
        <v>40</v>
      </c>
      <c r="E62" s="2">
        <f>COUNTBLANK(H62:BG62)</f>
        <v>0</v>
      </c>
      <c r="F62" s="3" cm="1">
        <f t="array" ref="F62">SUMPRODUCT($H62:$BG62,$H$2:$BG$2)/SUMPRODUCT(--($H62:$BG62&lt;&gt;""),$H$2:$BG$2)</f>
        <v>1.2608469588065156</v>
      </c>
      <c r="G62" s="3" cm="1">
        <f t="array" ref="G62">SUMPRODUCT($H62:$BG62,$G$2:$BF$2)/SUMPRODUCT(--($H62:$BG62&lt;&gt;""),$G$2:$BF$2)</f>
        <v>1.192594495148622</v>
      </c>
      <c r="H62">
        <v>1.32261808750661</v>
      </c>
      <c r="I62">
        <v>1.1929348260372601</v>
      </c>
      <c r="J62">
        <v>1.33308397883769</v>
      </c>
      <c r="K62">
        <v>1.2258920187295801</v>
      </c>
      <c r="L62">
        <v>1.2117712481968801</v>
      </c>
      <c r="M62">
        <v>1.1731043960520799</v>
      </c>
      <c r="N62">
        <v>1.16189631444237</v>
      </c>
      <c r="O62">
        <v>1.15891353640862</v>
      </c>
      <c r="P62">
        <v>1.3163906574842199</v>
      </c>
      <c r="Q62">
        <v>1.22684098099951</v>
      </c>
      <c r="R62">
        <v>1.2180962342375099</v>
      </c>
      <c r="S62">
        <v>1.18684884643917</v>
      </c>
      <c r="T62">
        <v>1.3432945038205999</v>
      </c>
      <c r="U62">
        <v>1.2087533638400101</v>
      </c>
      <c r="V62">
        <v>1.2885234245053501</v>
      </c>
      <c r="W62">
        <v>1.21532848401817</v>
      </c>
      <c r="X62">
        <v>1.2740470160573401</v>
      </c>
      <c r="Y62">
        <v>1.2139497991569199</v>
      </c>
      <c r="Z62">
        <v>1.2470663226549501</v>
      </c>
      <c r="AA62">
        <v>1.19886209111372</v>
      </c>
      <c r="AB62">
        <v>1.1715881519929601</v>
      </c>
      <c r="AC62">
        <v>1.1146559448055899</v>
      </c>
      <c r="AD62">
        <v>1.1587214602779099</v>
      </c>
      <c r="AE62">
        <v>1.10364524281485</v>
      </c>
      <c r="AF62">
        <v>1.20416605860064</v>
      </c>
      <c r="AG62">
        <v>1.1881734606613401</v>
      </c>
      <c r="AH62">
        <v>1.19320607378963</v>
      </c>
      <c r="AI62">
        <v>1.19549496049759</v>
      </c>
      <c r="AJ62">
        <v>1.18188276890167</v>
      </c>
      <c r="AK62">
        <v>1.1145716654379101</v>
      </c>
      <c r="AL62">
        <v>1.25340516822137</v>
      </c>
      <c r="AM62">
        <v>1.17052277406356</v>
      </c>
      <c r="AN62">
        <v>1.1735048907488801</v>
      </c>
      <c r="AO62">
        <v>1.1151930764756699</v>
      </c>
      <c r="AP62">
        <v>1.18078122528397</v>
      </c>
      <c r="AQ62">
        <v>1.12726189159013</v>
      </c>
      <c r="AR62">
        <v>1.17478208509712</v>
      </c>
      <c r="AS62">
        <v>1.1113395855430701</v>
      </c>
      <c r="AT62">
        <v>1.1946248777780699</v>
      </c>
      <c r="AU62">
        <v>1.1558959417458201</v>
      </c>
      <c r="AV62">
        <v>1.20707534437472</v>
      </c>
      <c r="AW62">
        <v>1.1927737144416399</v>
      </c>
      <c r="AX62">
        <v>1.1829413868996299</v>
      </c>
      <c r="AY62">
        <v>1.15731842613147</v>
      </c>
      <c r="AZ62">
        <v>1.17765663470746</v>
      </c>
      <c r="BA62">
        <v>1.1620714324041701</v>
      </c>
      <c r="BB62">
        <v>1.2287997854380699</v>
      </c>
      <c r="BC62">
        <v>1.16991214645131</v>
      </c>
      <c r="BD62">
        <v>1.25015094505792</v>
      </c>
      <c r="BE62">
        <v>1.1612283524937601</v>
      </c>
      <c r="BF62">
        <v>1.22875007245444</v>
      </c>
      <c r="BG62">
        <v>1.1409272696152899</v>
      </c>
    </row>
    <row r="63" spans="1:59" s="2" customFormat="1" x14ac:dyDescent="0.45">
      <c r="A63" s="2" t="s">
        <v>151</v>
      </c>
      <c r="B63" s="2" t="s">
        <v>98</v>
      </c>
      <c r="C63" s="2" t="s">
        <v>65</v>
      </c>
      <c r="D63" s="2">
        <v>40</v>
      </c>
      <c r="E63" s="2">
        <f>COUNTBLANK(H63:BG63)</f>
        <v>0</v>
      </c>
      <c r="F63" s="3" cm="1">
        <f t="array" ref="F63">SUMPRODUCT($H63:$BG63,$H$2:$BG$2)/SUMPRODUCT(--($H63:$BG63&lt;&gt;""),$H$2:$BG$2)</f>
        <v>1.2620814141997783</v>
      </c>
      <c r="G63" s="3" cm="1">
        <f t="array" ref="G63">SUMPRODUCT($H63:$BG63,$G$2:$BF$2)/SUMPRODUCT(--($H63:$BG63&lt;&gt;""),$G$2:$BF$2)</f>
        <v>1.2638724037692732</v>
      </c>
      <c r="H63" s="2">
        <v>1.2878773248967299</v>
      </c>
      <c r="I63" s="2">
        <v>1.30336011018403</v>
      </c>
      <c r="J63" s="2">
        <v>1.25391582629951</v>
      </c>
      <c r="K63" s="2">
        <v>1.25794444079386</v>
      </c>
      <c r="L63" s="2">
        <v>1.24355994465985</v>
      </c>
      <c r="M63" s="2">
        <v>1.23497010222377</v>
      </c>
      <c r="N63" s="2">
        <v>1.2241545265467699</v>
      </c>
      <c r="O63" s="2">
        <v>1.2396966768637601</v>
      </c>
      <c r="P63" s="2">
        <v>1.2893362143603799</v>
      </c>
      <c r="Q63" s="2">
        <v>1.26913597717963</v>
      </c>
      <c r="R63" s="2">
        <v>1.2344479081678501</v>
      </c>
      <c r="S63" s="2">
        <v>1.2436652180268899</v>
      </c>
      <c r="T63" s="2">
        <v>1.2890483212328401</v>
      </c>
      <c r="U63" s="2">
        <v>1.2853286642761199</v>
      </c>
      <c r="V63" s="2">
        <v>1.2540226141750901</v>
      </c>
      <c r="W63" s="2">
        <v>1.2586492334494599</v>
      </c>
      <c r="X63" s="2">
        <v>1.26259632704442</v>
      </c>
      <c r="Y63" s="2">
        <v>1.2534840323157901</v>
      </c>
      <c r="Z63" s="2">
        <v>1.28761186100229</v>
      </c>
      <c r="AA63" s="2">
        <v>1.2832616500195499</v>
      </c>
      <c r="AB63" s="2">
        <v>1.27549154475125</v>
      </c>
      <c r="AC63" s="2">
        <v>1.2493261140882199</v>
      </c>
      <c r="AD63" s="2">
        <v>1.25970964660778</v>
      </c>
      <c r="AE63" s="2">
        <v>1.2546722125587</v>
      </c>
      <c r="AF63" s="2">
        <v>1.2901898645585399</v>
      </c>
      <c r="AG63" s="2">
        <v>1.3133640423620401</v>
      </c>
      <c r="AH63" s="2">
        <v>1.2160042105800699</v>
      </c>
      <c r="AI63" s="2">
        <v>1.2477175895553401</v>
      </c>
      <c r="AJ63" s="2">
        <v>1.290009777753</v>
      </c>
      <c r="AK63" s="2">
        <v>1.2667414246369899</v>
      </c>
      <c r="AL63" s="2">
        <v>1.2180502530403301</v>
      </c>
      <c r="AM63" s="2">
        <v>1.24873245639826</v>
      </c>
      <c r="AN63" s="2">
        <v>1.26366134773973</v>
      </c>
      <c r="AO63" s="2">
        <v>1.26473547169543</v>
      </c>
      <c r="AP63" s="2">
        <v>1.2836364619882299</v>
      </c>
      <c r="AQ63" s="2">
        <v>1.27931162868767</v>
      </c>
      <c r="AR63" s="2">
        <v>1.26801559643182</v>
      </c>
      <c r="AS63" s="2">
        <v>1.2680935958387001</v>
      </c>
      <c r="AT63" s="2">
        <v>1.2553451723439299</v>
      </c>
      <c r="AU63" s="2">
        <v>1.2767584957637701</v>
      </c>
      <c r="AV63" s="2">
        <v>1.2312810127659</v>
      </c>
      <c r="AW63" s="2">
        <v>1.2580158680836</v>
      </c>
      <c r="AX63" s="2">
        <v>1.25581026451809</v>
      </c>
      <c r="AY63" s="2">
        <v>1.27645000208672</v>
      </c>
      <c r="AZ63" s="2">
        <v>1.2787731768681001</v>
      </c>
      <c r="BA63" s="2">
        <v>1.27525060083407</v>
      </c>
      <c r="BB63" s="2">
        <v>1.2753084547295701</v>
      </c>
      <c r="BC63" s="2">
        <v>1.28406106316088</v>
      </c>
      <c r="BD63" s="2">
        <v>1.2249720318178701</v>
      </c>
      <c r="BE63" s="2">
        <v>1.26714242587632</v>
      </c>
      <c r="BF63" s="2">
        <v>1.2358935909625</v>
      </c>
      <c r="BG63" s="2">
        <v>1.2623964385544</v>
      </c>
    </row>
    <row r="64" spans="1:59" x14ac:dyDescent="0.45">
      <c r="A64" t="s">
        <v>80</v>
      </c>
      <c r="B64" t="s">
        <v>61</v>
      </c>
      <c r="C64" t="s">
        <v>77</v>
      </c>
      <c r="D64">
        <v>40</v>
      </c>
      <c r="E64" s="2">
        <f>COUNTBLANK(H64:BG64)</f>
        <v>0</v>
      </c>
      <c r="F64" s="3" cm="1">
        <f t="array" ref="F64">SUMPRODUCT($H64:$BG64,$H$2:$BG$2)/SUMPRODUCT(--($H64:$BG64&lt;&gt;""),$H$2:$BG$2)</f>
        <v>1.2631896777904563</v>
      </c>
      <c r="G64" s="3" cm="1">
        <f t="array" ref="G64">SUMPRODUCT($H64:$BG64,$G$2:$BF$2)/SUMPRODUCT(--($H64:$BG64&lt;&gt;""),$G$2:$BF$2)</f>
        <v>1.2418972915675086</v>
      </c>
      <c r="H64">
        <v>1.27393936841246</v>
      </c>
      <c r="I64">
        <v>1.2185478549040001</v>
      </c>
      <c r="J64">
        <v>1.3662290744676699</v>
      </c>
      <c r="K64">
        <v>1.3049702501446601</v>
      </c>
      <c r="L64">
        <v>1.1988922308937999</v>
      </c>
      <c r="M64">
        <v>1.2118143251556599</v>
      </c>
      <c r="N64">
        <v>1.19349959265089</v>
      </c>
      <c r="O64">
        <v>1.2215112491473501</v>
      </c>
      <c r="P64">
        <v>1.2738919184051301</v>
      </c>
      <c r="Q64">
        <v>1.2262966594374001</v>
      </c>
      <c r="R64">
        <v>1.2046093283207</v>
      </c>
      <c r="S64">
        <v>1.22499338525848</v>
      </c>
      <c r="T64">
        <v>1.4326277062627299</v>
      </c>
      <c r="U64">
        <v>1.2590353636698699</v>
      </c>
      <c r="V64">
        <v>1.2347611738453199</v>
      </c>
      <c r="W64">
        <v>1.23997178574103</v>
      </c>
      <c r="X64">
        <v>1.2212151506115201</v>
      </c>
      <c r="Y64">
        <v>1.2298379810630999</v>
      </c>
      <c r="Z64">
        <v>1.21144909730871</v>
      </c>
      <c r="AA64">
        <v>1.26995554339478</v>
      </c>
      <c r="AB64">
        <v>1.26117298622927</v>
      </c>
      <c r="AC64">
        <v>1.22099661420745</v>
      </c>
      <c r="AD64">
        <v>1.2761176660433999</v>
      </c>
      <c r="AE64">
        <v>1.2398013841671101</v>
      </c>
      <c r="AF64">
        <v>1.2894762584944199</v>
      </c>
      <c r="AG64">
        <v>1.3185295083100099</v>
      </c>
      <c r="AH64">
        <v>1.2090306941484299</v>
      </c>
      <c r="AI64">
        <v>1.2120481488953101</v>
      </c>
      <c r="AJ64">
        <v>1.3254909931416701</v>
      </c>
      <c r="AK64">
        <v>1.2336156524475499</v>
      </c>
      <c r="AL64">
        <v>1.2347285821914</v>
      </c>
      <c r="AM64">
        <v>1.2227219503039399</v>
      </c>
      <c r="AN64">
        <v>1.29758574150758</v>
      </c>
      <c r="AO64">
        <v>1.22609665816955</v>
      </c>
      <c r="AP64">
        <v>1.2899407184112199</v>
      </c>
      <c r="AQ64">
        <v>1.26855043427312</v>
      </c>
      <c r="AR64">
        <v>1.3071583652374299</v>
      </c>
      <c r="AS64">
        <v>1.23900135136281</v>
      </c>
      <c r="AT64">
        <v>1.27272035916363</v>
      </c>
      <c r="AU64">
        <v>1.27439764842296</v>
      </c>
      <c r="AV64">
        <v>1.24087487096765</v>
      </c>
      <c r="AW64">
        <v>1.2317547397452799</v>
      </c>
      <c r="AX64">
        <v>1.2281294188727201</v>
      </c>
      <c r="AY64">
        <v>1.2577849815948201</v>
      </c>
      <c r="AZ64">
        <v>1.3590931294575299</v>
      </c>
      <c r="BA64">
        <v>1.26178909352945</v>
      </c>
      <c r="BB64">
        <v>1.25556234520168</v>
      </c>
      <c r="BC64">
        <v>1.2650018456019001</v>
      </c>
      <c r="BD64">
        <v>1.24310700827409</v>
      </c>
      <c r="BE64">
        <v>1.2498795093248201</v>
      </c>
      <c r="BF64">
        <v>1.28455607070348</v>
      </c>
      <c r="BG64">
        <v>1.2415244103135401</v>
      </c>
    </row>
    <row r="65" spans="1:59" x14ac:dyDescent="0.45">
      <c r="A65" t="s">
        <v>41</v>
      </c>
      <c r="B65" t="s">
        <v>44</v>
      </c>
      <c r="C65" t="s">
        <v>46</v>
      </c>
      <c r="D65">
        <v>40</v>
      </c>
      <c r="E65" s="2">
        <f>COUNTBLANK(H65:BG65)</f>
        <v>0</v>
      </c>
      <c r="F65" s="3" cm="1">
        <f t="array" ref="F65">SUMPRODUCT($H65:$BG65,$H$2:$BG$2)/SUMPRODUCT(--($H65:$BG65&lt;&gt;""),$H$2:$BG$2)</f>
        <v>1.2690249738325201</v>
      </c>
      <c r="G65" s="3" cm="1">
        <f t="array" ref="G65">SUMPRODUCT($H65:$BG65,$G$2:$BF$2)/SUMPRODUCT(--($H65:$BG65&lt;&gt;""),$G$2:$BF$2)</f>
        <v>1.2765974803299052</v>
      </c>
      <c r="H65">
        <v>1.3052631588242101</v>
      </c>
      <c r="I65">
        <v>1.3019275920676801</v>
      </c>
      <c r="J65">
        <v>1.2846072283126799</v>
      </c>
      <c r="K65">
        <v>1.28662517725911</v>
      </c>
      <c r="L65">
        <v>1.2649974102216499</v>
      </c>
      <c r="M65">
        <v>1.27668501832285</v>
      </c>
      <c r="N65">
        <v>1.24151523925267</v>
      </c>
      <c r="O65">
        <v>1.2802111738136801</v>
      </c>
      <c r="P65">
        <v>1.27666804365497</v>
      </c>
      <c r="Q65">
        <v>1.27697095785876</v>
      </c>
      <c r="R65">
        <v>1.25100078454246</v>
      </c>
      <c r="S65">
        <v>1.2575273026017599</v>
      </c>
      <c r="T65">
        <v>1.2881894261821301</v>
      </c>
      <c r="U65">
        <v>1.2532715044904901</v>
      </c>
      <c r="V65">
        <v>1.27440604039942</v>
      </c>
      <c r="W65">
        <v>1.2855736880244499</v>
      </c>
      <c r="X65">
        <v>1.2625619684429199</v>
      </c>
      <c r="Y65">
        <v>1.27691521248396</v>
      </c>
      <c r="Z65">
        <v>1.2714069339891401</v>
      </c>
      <c r="AA65">
        <v>1.28728787429146</v>
      </c>
      <c r="AB65">
        <v>1.2448367549214201</v>
      </c>
      <c r="AC65">
        <v>1.2481773515899199</v>
      </c>
      <c r="AD65">
        <v>1.23960142395047</v>
      </c>
      <c r="AE65">
        <v>1.2441244128864799</v>
      </c>
      <c r="AF65">
        <v>1.2346450421888699</v>
      </c>
      <c r="AG65">
        <v>1.30097234459762</v>
      </c>
      <c r="AH65">
        <v>1.2490031937423001</v>
      </c>
      <c r="AI65">
        <v>1.26884262982575</v>
      </c>
      <c r="AJ65">
        <v>1.2368832735170801</v>
      </c>
      <c r="AK65">
        <v>1.2465527496649</v>
      </c>
      <c r="AL65">
        <v>1.25071297612392</v>
      </c>
      <c r="AM65">
        <v>1.2686108339731099</v>
      </c>
      <c r="AN65">
        <v>1.2479898288723901</v>
      </c>
      <c r="AO65">
        <v>1.24957706899568</v>
      </c>
      <c r="AP65">
        <v>1.2415900546590499</v>
      </c>
      <c r="AQ65">
        <v>1.2543402795240299</v>
      </c>
      <c r="AR65">
        <v>1.24924269895374</v>
      </c>
      <c r="AS65">
        <v>1.2550948988027799</v>
      </c>
      <c r="AT65">
        <v>1.2465385428503399</v>
      </c>
      <c r="AU65">
        <v>1.2682898711880599</v>
      </c>
      <c r="AV65">
        <v>1.2697862652775</v>
      </c>
      <c r="AW65">
        <v>1.2858085157905701</v>
      </c>
      <c r="AX65">
        <v>1.27196066321085</v>
      </c>
      <c r="AY65">
        <v>1.2932048689767599</v>
      </c>
      <c r="AZ65">
        <v>1.2823062563030601</v>
      </c>
      <c r="BA65">
        <v>1.2895800976584799</v>
      </c>
      <c r="BB65">
        <v>1.2639097938091499</v>
      </c>
      <c r="BC65">
        <v>1.2699594909398799</v>
      </c>
      <c r="BD65">
        <v>1.25223737990638</v>
      </c>
      <c r="BE65">
        <v>1.2743994024574901</v>
      </c>
      <c r="BF65">
        <v>1.24413570697843</v>
      </c>
      <c r="BG65">
        <v>1.2582149500630999</v>
      </c>
    </row>
    <row r="66" spans="1:59" s="2" customFormat="1" x14ac:dyDescent="0.45">
      <c r="A66" s="2" t="s">
        <v>120</v>
      </c>
      <c r="B66" s="2" t="s">
        <v>61</v>
      </c>
      <c r="C66" s="2" t="s">
        <v>113</v>
      </c>
      <c r="D66" s="2">
        <v>40</v>
      </c>
      <c r="E66" s="2">
        <f>COUNTBLANK(H66:BG66)</f>
        <v>0</v>
      </c>
      <c r="F66" s="3" cm="1">
        <f t="array" ref="F66">SUMPRODUCT($H66:$BG66,$H$2:$BG$2)/SUMPRODUCT(--($H66:$BG66&lt;&gt;""),$H$2:$BG$2)</f>
        <v>1.2697921115229229</v>
      </c>
      <c r="G66" s="3" cm="1">
        <f t="array" ref="G66">SUMPRODUCT($H66:$BG66,$G$2:$BF$2)/SUMPRODUCT(--($H66:$BG66&lt;&gt;""),$G$2:$BF$2)</f>
        <v>1.2361492747507243</v>
      </c>
      <c r="H66" s="2">
        <v>1.39099188044155</v>
      </c>
      <c r="I66" s="2">
        <v>1.27704725289623</v>
      </c>
      <c r="J66" s="2">
        <v>1.2075504764575999</v>
      </c>
      <c r="K66" s="2">
        <v>1.20021334684282</v>
      </c>
      <c r="L66" s="2">
        <v>1.2605470598451101</v>
      </c>
      <c r="M66" s="2">
        <v>1.2255172298002901</v>
      </c>
      <c r="N66" s="2">
        <v>1.2107905712713101</v>
      </c>
      <c r="O66" s="2">
        <v>1.2031724366993299</v>
      </c>
      <c r="P66" s="2">
        <v>1.2983926658304901</v>
      </c>
      <c r="Q66" s="2">
        <v>1.2214423715693901</v>
      </c>
      <c r="R66" s="2">
        <v>1.23650446554072</v>
      </c>
      <c r="S66" s="2">
        <v>1.2217715848920601</v>
      </c>
      <c r="T66" s="2">
        <v>1.2650989978346801</v>
      </c>
      <c r="U66" s="2">
        <v>1.22111434757575</v>
      </c>
      <c r="V66" s="2">
        <v>1.26713454468055</v>
      </c>
      <c r="W66" s="2">
        <v>1.2413147949813399</v>
      </c>
      <c r="X66" s="2">
        <v>1.2578985436168699</v>
      </c>
      <c r="Y66" s="2">
        <v>1.21932416836534</v>
      </c>
      <c r="Z66" s="2">
        <v>1.3139047385176199</v>
      </c>
      <c r="AA66" s="2">
        <v>1.3106800008927599</v>
      </c>
      <c r="AB66" s="2">
        <v>1.2835154030487499</v>
      </c>
      <c r="AC66" s="2">
        <v>1.22422424901461</v>
      </c>
      <c r="AD66" s="2">
        <v>1.2587941183775899</v>
      </c>
      <c r="AE66" s="2">
        <v>1.22805326638492</v>
      </c>
      <c r="AF66" s="2">
        <v>1.3028965018932801</v>
      </c>
      <c r="AG66" s="2">
        <v>1.29646716595832</v>
      </c>
      <c r="AH66" s="2">
        <v>1.2259785100751099</v>
      </c>
      <c r="AI66" s="2">
        <v>1.2262387285674401</v>
      </c>
      <c r="AJ66" s="2">
        <v>1.27340032034688</v>
      </c>
      <c r="AK66" s="2">
        <v>1.2197938861370301</v>
      </c>
      <c r="AL66" s="2">
        <v>1.2095876284239699</v>
      </c>
      <c r="AM66" s="2">
        <v>1.20839587417172</v>
      </c>
      <c r="AN66" s="2">
        <v>1.24234612226537</v>
      </c>
      <c r="AO66" s="2">
        <v>1.22978931718625</v>
      </c>
      <c r="AP66" s="2">
        <v>1.2675409492102701</v>
      </c>
      <c r="AQ66" s="2">
        <v>1.2572047187911699</v>
      </c>
      <c r="AR66" s="2">
        <v>1.2598477763824301</v>
      </c>
      <c r="AS66" s="2">
        <v>1.23118133703912</v>
      </c>
      <c r="AT66" s="2">
        <v>1.2172575014167399</v>
      </c>
      <c r="AU66" s="2">
        <v>1.2297960000675601</v>
      </c>
      <c r="AV66" s="2">
        <v>1.2474216500665201</v>
      </c>
      <c r="AW66" s="2">
        <v>1.23061187198955</v>
      </c>
      <c r="AX66" s="2">
        <v>1.3309961680386999</v>
      </c>
      <c r="AY66" s="2">
        <v>1.3055039888818301</v>
      </c>
      <c r="AZ66" s="2">
        <v>1.3443004139608301</v>
      </c>
      <c r="BA66" s="2">
        <v>1.3054210996248199</v>
      </c>
      <c r="BB66" s="2">
        <v>1.2739426427482401</v>
      </c>
      <c r="BC66" s="2">
        <v>1.2592588830685301</v>
      </c>
      <c r="BD66" s="2">
        <v>1.21670228345071</v>
      </c>
      <c r="BE66" s="2">
        <v>1.2516113489278899</v>
      </c>
      <c r="BF66" s="2">
        <v>1.25426803701537</v>
      </c>
      <c r="BG66" s="2">
        <v>1.2304224588792101</v>
      </c>
    </row>
    <row r="67" spans="1:59" x14ac:dyDescent="0.45">
      <c r="A67" t="s">
        <v>149</v>
      </c>
      <c r="B67" t="s">
        <v>48</v>
      </c>
      <c r="C67" t="s">
        <v>101</v>
      </c>
      <c r="D67">
        <v>40</v>
      </c>
      <c r="E67" s="2">
        <f>COUNTBLANK(H67:BG67)</f>
        <v>0</v>
      </c>
      <c r="F67" s="3" cm="1">
        <f t="array" ref="F67">SUMPRODUCT($H67:$BG67,$H$2:$BG$2)/SUMPRODUCT(--($H67:$BG67&lt;&gt;""),$H$2:$BG$2)</f>
        <v>1.2737453824784306</v>
      </c>
      <c r="G67" s="3" cm="1">
        <f t="array" ref="G67">SUMPRODUCT($H67:$BG67,$G$2:$BF$2)/SUMPRODUCT(--($H67:$BG67&lt;&gt;""),$G$2:$BF$2)</f>
        <v>1.2776646720676068</v>
      </c>
      <c r="H67">
        <v>1.2797380753988199</v>
      </c>
      <c r="I67">
        <v>1.2783136689433101</v>
      </c>
      <c r="J67">
        <v>1.26104530837994</v>
      </c>
      <c r="K67">
        <v>1.2513944383562201</v>
      </c>
      <c r="L67">
        <v>1.2659468176239099</v>
      </c>
      <c r="M67">
        <v>1.27505924495337</v>
      </c>
      <c r="N67">
        <v>1.2768127885771099</v>
      </c>
      <c r="O67">
        <v>1.27778844201616</v>
      </c>
      <c r="P67">
        <v>1.2785005546591599</v>
      </c>
      <c r="Q67">
        <v>1.27701412368842</v>
      </c>
      <c r="R67">
        <v>1.2825100156582101</v>
      </c>
      <c r="S67">
        <v>1.27609266194048</v>
      </c>
      <c r="T67">
        <v>1.2881291976914699</v>
      </c>
      <c r="U67">
        <v>1.27434443537772</v>
      </c>
      <c r="V67">
        <v>1.2823557438328399</v>
      </c>
      <c r="W67">
        <v>1.2840280339983601</v>
      </c>
      <c r="X67">
        <v>1.26716630209543</v>
      </c>
      <c r="Y67">
        <v>1.2710089861816001</v>
      </c>
      <c r="Z67">
        <v>1.2478466495742599</v>
      </c>
      <c r="AA67">
        <v>1.2789349427429</v>
      </c>
      <c r="AB67">
        <v>1.28063665607059</v>
      </c>
      <c r="AC67">
        <v>1.27263960700989</v>
      </c>
      <c r="AD67">
        <v>1.2863963167413199</v>
      </c>
      <c r="AE67">
        <v>1.2968880682814901</v>
      </c>
      <c r="AF67">
        <v>1.23770437272121</v>
      </c>
      <c r="AG67">
        <v>1.2985531987491701</v>
      </c>
      <c r="AH67">
        <v>1.26405269359283</v>
      </c>
      <c r="AI67">
        <v>1.2997026975719801</v>
      </c>
      <c r="AJ67">
        <v>1.29494181780347</v>
      </c>
      <c r="AK67">
        <v>1.30105300862587</v>
      </c>
      <c r="AL67">
        <v>1.2901195804773899</v>
      </c>
      <c r="AM67">
        <v>1.2933666358849101</v>
      </c>
      <c r="AN67">
        <v>1.2732677064987601</v>
      </c>
      <c r="AO67">
        <v>1.2840140760133001</v>
      </c>
      <c r="AP67">
        <v>1.31798486856502</v>
      </c>
      <c r="AQ67">
        <v>1.3307427088886401</v>
      </c>
      <c r="AR67">
        <v>1.2927222949580599</v>
      </c>
      <c r="AS67">
        <v>1.3016033213520799</v>
      </c>
      <c r="AT67">
        <v>1.27394674794241</v>
      </c>
      <c r="AU67">
        <v>1.2897240409855899</v>
      </c>
      <c r="AV67">
        <v>1.2817853852888701</v>
      </c>
      <c r="AW67">
        <v>1.29384527797005</v>
      </c>
      <c r="AX67">
        <v>1.2623629108566701</v>
      </c>
      <c r="AY67">
        <v>1.2938382146632901</v>
      </c>
      <c r="AZ67">
        <v>1.2653265849583499</v>
      </c>
      <c r="BA67">
        <v>1.29167560355787</v>
      </c>
      <c r="BB67">
        <v>1.27990347055673</v>
      </c>
      <c r="BC67">
        <v>1.2948621847941899</v>
      </c>
      <c r="BD67">
        <v>1.2869204808990899</v>
      </c>
      <c r="BE67">
        <v>1.3030938616331</v>
      </c>
      <c r="BF67">
        <v>1.2618680373164799</v>
      </c>
      <c r="BG67">
        <v>1.2884531979981999</v>
      </c>
    </row>
    <row r="68" spans="1:59" x14ac:dyDescent="0.45">
      <c r="A68" t="s">
        <v>87</v>
      </c>
      <c r="B68" t="s">
        <v>59</v>
      </c>
      <c r="C68" t="s">
        <v>62</v>
      </c>
      <c r="D68">
        <v>40</v>
      </c>
      <c r="E68" s="2">
        <f>COUNTBLANK(H68:BG68)</f>
        <v>0</v>
      </c>
      <c r="F68" s="3" cm="1">
        <f t="array" ref="F68">SUMPRODUCT($H68:$BG68,$H$2:$BG$2)/SUMPRODUCT(--($H68:$BG68&lt;&gt;""),$H$2:$BG$2)</f>
        <v>1.2752426152037653</v>
      </c>
      <c r="G68" s="3" cm="1">
        <f t="array" ref="G68">SUMPRODUCT($H68:$BG68,$G$2:$BF$2)/SUMPRODUCT(--($H68:$BG68&lt;&gt;""),$G$2:$BF$2)</f>
        <v>1.2274861380122373</v>
      </c>
      <c r="H68">
        <v>1.3305923471460701</v>
      </c>
      <c r="I68">
        <v>1.2706959586917601</v>
      </c>
      <c r="J68">
        <v>1.2189014633401001</v>
      </c>
      <c r="K68">
        <v>1.1777397528864799</v>
      </c>
      <c r="L68">
        <v>1.2528585330081601</v>
      </c>
      <c r="M68">
        <v>1.2035563761593999</v>
      </c>
      <c r="N68">
        <v>1.21033435596908</v>
      </c>
      <c r="O68">
        <v>1.2054490602029899</v>
      </c>
      <c r="P68">
        <v>1.40224974211132</v>
      </c>
      <c r="Q68">
        <v>1.2212634966923599</v>
      </c>
      <c r="R68">
        <v>1.2380155519654401</v>
      </c>
      <c r="S68">
        <v>1.22265593370776</v>
      </c>
      <c r="T68">
        <v>1.28995905852868</v>
      </c>
      <c r="U68">
        <v>1.2288540637230401</v>
      </c>
      <c r="V68">
        <v>1.2375411003472201</v>
      </c>
      <c r="W68">
        <v>1.2008316660712299</v>
      </c>
      <c r="X68">
        <v>1.27396213836693</v>
      </c>
      <c r="Y68">
        <v>1.22698783549988</v>
      </c>
      <c r="Z68">
        <v>1.34738283318862</v>
      </c>
      <c r="AA68">
        <v>1.3074812001795399</v>
      </c>
      <c r="AB68">
        <v>1.27187281848844</v>
      </c>
      <c r="AC68">
        <v>1.2106763745246001</v>
      </c>
      <c r="AD68">
        <v>1.22439007032594</v>
      </c>
      <c r="AE68">
        <v>1.1978173045632501</v>
      </c>
      <c r="AF68">
        <v>1.30618330500304</v>
      </c>
      <c r="AG68">
        <v>1.32044288379807</v>
      </c>
      <c r="AH68">
        <v>1.2425011332847</v>
      </c>
      <c r="AI68">
        <v>1.2431241940284501</v>
      </c>
      <c r="AJ68">
        <v>1.2920712780788399</v>
      </c>
      <c r="AK68">
        <v>1.23209867456085</v>
      </c>
      <c r="AL68">
        <v>1.18796640818399</v>
      </c>
      <c r="AM68">
        <v>1.2056401898678999</v>
      </c>
      <c r="AN68">
        <v>1.2426550264038301</v>
      </c>
      <c r="AO68">
        <v>1.2294985827829901</v>
      </c>
      <c r="AP68">
        <v>1.21045026305026</v>
      </c>
      <c r="AQ68">
        <v>1.20391889377282</v>
      </c>
      <c r="AR68">
        <v>1.27109419313466</v>
      </c>
      <c r="AS68">
        <v>1.22663372043546</v>
      </c>
      <c r="AT68">
        <v>1.1937034785902401</v>
      </c>
      <c r="AU68">
        <v>1.2020206105839</v>
      </c>
      <c r="AV68">
        <v>1.2764262267817601</v>
      </c>
      <c r="AW68">
        <v>1.25408786378049</v>
      </c>
      <c r="AX68">
        <v>1.2763334754791</v>
      </c>
      <c r="AY68">
        <v>1.26953123099</v>
      </c>
      <c r="AZ68">
        <v>1.2783030758740901</v>
      </c>
      <c r="BA68">
        <v>1.2427402344118601</v>
      </c>
      <c r="BB68">
        <v>1.2331547659655799</v>
      </c>
      <c r="BC68">
        <v>1.21433317262046</v>
      </c>
      <c r="BD68">
        <v>1.1886347156809001</v>
      </c>
      <c r="BE68">
        <v>1.20890425600763</v>
      </c>
      <c r="BF68">
        <v>1.2480108941367201</v>
      </c>
      <c r="BG68">
        <v>1.2372924715710101</v>
      </c>
    </row>
    <row r="69" spans="1:59" x14ac:dyDescent="0.45">
      <c r="A69" t="s">
        <v>95</v>
      </c>
      <c r="B69" t="s">
        <v>49</v>
      </c>
      <c r="C69" t="s">
        <v>53</v>
      </c>
      <c r="D69">
        <v>40</v>
      </c>
      <c r="E69" s="2">
        <f>COUNTBLANK(H69:BG69)</f>
        <v>0</v>
      </c>
      <c r="F69" s="3" cm="1">
        <f t="array" ref="F69">SUMPRODUCT($H69:$BG69,$H$2:$BG$2)/SUMPRODUCT(--($H69:$BG69&lt;&gt;""),$H$2:$BG$2)</f>
        <v>1.2754650354206127</v>
      </c>
      <c r="G69" s="3" cm="1">
        <f t="array" ref="G69">SUMPRODUCT($H69:$BG69,$G$2:$BF$2)/SUMPRODUCT(--($H69:$BG69&lt;&gt;""),$G$2:$BF$2)</f>
        <v>1.276968434351353</v>
      </c>
      <c r="H69">
        <v>1.30005385901212</v>
      </c>
      <c r="I69">
        <v>1.2875794259691999</v>
      </c>
      <c r="J69">
        <v>1.2640068769762101</v>
      </c>
      <c r="K69">
        <v>1.26154701367412</v>
      </c>
      <c r="L69">
        <v>1.2548386137095699</v>
      </c>
      <c r="M69">
        <v>1.2468040810501499</v>
      </c>
      <c r="N69">
        <v>1.2484304270355699</v>
      </c>
      <c r="O69">
        <v>1.2938974448563501</v>
      </c>
      <c r="P69">
        <v>1.2488842013683801</v>
      </c>
      <c r="Q69">
        <v>1.24676162879123</v>
      </c>
      <c r="R69">
        <v>1.2634303435805101</v>
      </c>
      <c r="S69">
        <v>1.2809375673143799</v>
      </c>
      <c r="T69">
        <v>1.3154280413717201</v>
      </c>
      <c r="U69">
        <v>1.2545549110611101</v>
      </c>
      <c r="V69">
        <v>1.2762786614738899</v>
      </c>
      <c r="W69">
        <v>1.2967896953685001</v>
      </c>
      <c r="X69">
        <v>1.26392134648619</v>
      </c>
      <c r="Y69">
        <v>1.2520810946665299</v>
      </c>
      <c r="Z69">
        <v>1.2962510528203901</v>
      </c>
      <c r="AA69">
        <v>1.3046287608940501</v>
      </c>
      <c r="AB69">
        <v>1.2956403354458901</v>
      </c>
      <c r="AC69">
        <v>1.28974643888971</v>
      </c>
      <c r="AD69">
        <v>1.2981203215480399</v>
      </c>
      <c r="AE69">
        <v>1.2893504986243001</v>
      </c>
      <c r="AF69">
        <v>1.30911777576313</v>
      </c>
      <c r="AG69">
        <v>1.32621691544867</v>
      </c>
      <c r="AH69">
        <v>1.24859695024979</v>
      </c>
      <c r="AI69">
        <v>1.2857903645600901</v>
      </c>
      <c r="AJ69">
        <v>1.3078545087211799</v>
      </c>
      <c r="AK69">
        <v>1.2985912403843201</v>
      </c>
      <c r="AL69">
        <v>1.2675792787989599</v>
      </c>
      <c r="AM69">
        <v>1.30517005359047</v>
      </c>
      <c r="AN69">
        <v>1.2877116969367299</v>
      </c>
      <c r="AO69">
        <v>1.2859637022777</v>
      </c>
      <c r="AP69">
        <v>1.32069774093953</v>
      </c>
      <c r="AQ69">
        <v>1.3291056978545299</v>
      </c>
      <c r="AR69">
        <v>1.31899691964745</v>
      </c>
      <c r="AS69">
        <v>1.3076784772735</v>
      </c>
      <c r="AT69">
        <v>1.28580339079599</v>
      </c>
      <c r="AU69">
        <v>1.3130217761690299</v>
      </c>
      <c r="AV69">
        <v>1.25319430730337</v>
      </c>
      <c r="AW69">
        <v>1.2731257067383199</v>
      </c>
      <c r="AX69">
        <v>1.28695945708778</v>
      </c>
      <c r="AY69">
        <v>1.2982964244216799</v>
      </c>
      <c r="AZ69">
        <v>1.2731511664586299</v>
      </c>
      <c r="BA69">
        <v>1.29645409425555</v>
      </c>
      <c r="BB69">
        <v>1.30213639615018</v>
      </c>
      <c r="BC69">
        <v>1.3182482032096401</v>
      </c>
      <c r="BD69">
        <v>1.2652335046626799</v>
      </c>
      <c r="BE69">
        <v>1.30703226921139</v>
      </c>
      <c r="BF69">
        <v>1.2699888815367999</v>
      </c>
      <c r="BG69">
        <v>1.29964694127869</v>
      </c>
    </row>
    <row r="70" spans="1:59" x14ac:dyDescent="0.45">
      <c r="A70" t="s">
        <v>72</v>
      </c>
      <c r="B70" t="s">
        <v>42</v>
      </c>
      <c r="C70" t="s">
        <v>45</v>
      </c>
      <c r="D70">
        <v>40</v>
      </c>
      <c r="E70" s="2">
        <f>COUNTBLANK(H70:BG70)</f>
        <v>0</v>
      </c>
      <c r="F70" s="3" cm="1">
        <f t="array" ref="F70">SUMPRODUCT($H70:$BG70,$H$2:$BG$2)/SUMPRODUCT(--($H70:$BG70&lt;&gt;""),$H$2:$BG$2)</f>
        <v>1.2791143455954148</v>
      </c>
      <c r="G70" s="3" cm="1">
        <f t="array" ref="G70">SUMPRODUCT($H70:$BG70,$G$2:$BF$2)/SUMPRODUCT(--($H70:$BG70&lt;&gt;""),$G$2:$BF$2)</f>
        <v>1.2762004348143277</v>
      </c>
      <c r="H70">
        <v>1.2634094216052401</v>
      </c>
      <c r="I70">
        <v>1.2644876918366601</v>
      </c>
      <c r="J70">
        <v>1.2853007820820801</v>
      </c>
      <c r="K70">
        <v>1.2571709657521599</v>
      </c>
      <c r="L70">
        <v>1.24427023300885</v>
      </c>
      <c r="M70">
        <v>1.2363301559899</v>
      </c>
      <c r="N70">
        <v>1.2881792482613199</v>
      </c>
      <c r="O70">
        <v>1.2901877494795799</v>
      </c>
      <c r="P70">
        <v>1.2699507077129599</v>
      </c>
      <c r="Q70">
        <v>1.2688099603869101</v>
      </c>
      <c r="R70">
        <v>1.2633808472277299</v>
      </c>
      <c r="S70">
        <v>1.2752574967450001</v>
      </c>
      <c r="T70">
        <v>1.3054886362561</v>
      </c>
      <c r="U70">
        <v>1.2516734438095301</v>
      </c>
      <c r="V70">
        <v>1.2606879884081901</v>
      </c>
      <c r="W70">
        <v>1.2577908759227501</v>
      </c>
      <c r="X70">
        <v>1.28730500966678</v>
      </c>
      <c r="Y70">
        <v>1.2762716906391101</v>
      </c>
      <c r="Z70">
        <v>1.3014048119966799</v>
      </c>
      <c r="AA70">
        <v>1.3232234097339901</v>
      </c>
      <c r="AB70">
        <v>1.27870383099181</v>
      </c>
      <c r="AC70">
        <v>1.26745999932001</v>
      </c>
      <c r="AD70">
        <v>1.31245853516163</v>
      </c>
      <c r="AE70">
        <v>1.3112405167806001</v>
      </c>
      <c r="AF70">
        <v>1.2819009000867401</v>
      </c>
      <c r="AG70">
        <v>1.35493763173352</v>
      </c>
      <c r="AH70">
        <v>1.26824647067481</v>
      </c>
      <c r="AI70">
        <v>1.3053849941147</v>
      </c>
      <c r="AJ70">
        <v>1.3270846880481499</v>
      </c>
      <c r="AK70">
        <v>1.31507066445988</v>
      </c>
      <c r="AL70">
        <v>1.29656926769362</v>
      </c>
      <c r="AM70">
        <v>1.29539588829781</v>
      </c>
      <c r="AN70">
        <v>1.2635029138246101</v>
      </c>
      <c r="AO70">
        <v>1.2623942446060501</v>
      </c>
      <c r="AP70">
        <v>1.2945690426019301</v>
      </c>
      <c r="AQ70">
        <v>1.3052760444432101</v>
      </c>
      <c r="AR70">
        <v>1.30415484974215</v>
      </c>
      <c r="AS70">
        <v>1.3061200490362499</v>
      </c>
      <c r="AT70">
        <v>1.2862829558767801</v>
      </c>
      <c r="AU70">
        <v>1.32470216396342</v>
      </c>
      <c r="AV70">
        <v>1.29110824883013</v>
      </c>
      <c r="AW70">
        <v>1.31182954418011</v>
      </c>
      <c r="AX70">
        <v>1.28312316420973</v>
      </c>
      <c r="AY70">
        <v>1.32378056954363</v>
      </c>
      <c r="AZ70">
        <v>1.2911390594901899</v>
      </c>
      <c r="BA70">
        <v>1.3174171202742699</v>
      </c>
      <c r="BB70">
        <v>1.29827669704634</v>
      </c>
      <c r="BC70">
        <v>1.3243093699705499</v>
      </c>
      <c r="BD70">
        <v>1.2805940786000001</v>
      </c>
      <c r="BE70">
        <v>1.3182215107089801</v>
      </c>
      <c r="BF70">
        <v>1.28450875136722</v>
      </c>
      <c r="BG70">
        <v>1.3142713016431899</v>
      </c>
    </row>
    <row r="71" spans="1:59" x14ac:dyDescent="0.45">
      <c r="A71" t="s">
        <v>95</v>
      </c>
      <c r="B71" t="s">
        <v>49</v>
      </c>
      <c r="C71" t="s">
        <v>46</v>
      </c>
      <c r="D71">
        <v>40</v>
      </c>
      <c r="E71" s="2">
        <f>COUNTBLANK(H71:BG71)</f>
        <v>0</v>
      </c>
      <c r="F71" s="3" cm="1">
        <f t="array" ref="F71">SUMPRODUCT($H71:$BG71,$H$2:$BG$2)/SUMPRODUCT(--($H71:$BG71&lt;&gt;""),$H$2:$BG$2)</f>
        <v>1.2799471311277462</v>
      </c>
      <c r="G71" s="3" cm="1">
        <f t="array" ref="G71">SUMPRODUCT($H71:$BG71,$G$2:$BF$2)/SUMPRODUCT(--($H71:$BG71&lt;&gt;""),$G$2:$BF$2)</f>
        <v>1.2905692829488464</v>
      </c>
      <c r="H71">
        <v>1.3607347624889901</v>
      </c>
      <c r="I71">
        <v>1.3175148796029299</v>
      </c>
      <c r="J71">
        <v>1.2549114254906899</v>
      </c>
      <c r="K71">
        <v>1.26509961485224</v>
      </c>
      <c r="L71">
        <v>1.24870400473559</v>
      </c>
      <c r="M71">
        <v>1.25380049153929</v>
      </c>
      <c r="N71">
        <v>1.21893964678442</v>
      </c>
      <c r="O71">
        <v>1.2890357541612301</v>
      </c>
      <c r="P71">
        <v>1.27080373462593</v>
      </c>
      <c r="Q71">
        <v>1.2700525871433199</v>
      </c>
      <c r="R71">
        <v>1.23966014526559</v>
      </c>
      <c r="S71">
        <v>1.2839227853594899</v>
      </c>
      <c r="T71">
        <v>1.3387777257910201</v>
      </c>
      <c r="U71">
        <v>1.27049729791993</v>
      </c>
      <c r="V71">
        <v>1.31728126574886</v>
      </c>
      <c r="W71">
        <v>1.34109488299446</v>
      </c>
      <c r="X71">
        <v>1.2603573969080299</v>
      </c>
      <c r="Y71">
        <v>1.2716848410086901</v>
      </c>
      <c r="Z71">
        <v>1.2831560908013999</v>
      </c>
      <c r="AA71">
        <v>1.3179155655156201</v>
      </c>
      <c r="AB71">
        <v>1.30276920891338</v>
      </c>
      <c r="AC71">
        <v>1.2975862107911</v>
      </c>
      <c r="AD71">
        <v>1.28360410248479</v>
      </c>
      <c r="AE71">
        <v>1.29913528295701</v>
      </c>
      <c r="AF71">
        <v>1.2966008230952</v>
      </c>
      <c r="AG71">
        <v>1.3291448550499201</v>
      </c>
      <c r="AH71">
        <v>1.2478444110536899</v>
      </c>
      <c r="AI71">
        <v>1.2932326244118899</v>
      </c>
      <c r="AJ71">
        <v>1.3132871834630999</v>
      </c>
      <c r="AK71">
        <v>1.29169614371648</v>
      </c>
      <c r="AL71">
        <v>1.2712911610444799</v>
      </c>
      <c r="AM71">
        <v>1.3025708514193901</v>
      </c>
      <c r="AN71">
        <v>1.29377856799445</v>
      </c>
      <c r="AO71">
        <v>1.29202519758542</v>
      </c>
      <c r="AP71">
        <v>1.31819616116265</v>
      </c>
      <c r="AQ71">
        <v>1.3229437249167599</v>
      </c>
      <c r="AR71">
        <v>1.3015733845325801</v>
      </c>
      <c r="AS71">
        <v>1.2963593332496901</v>
      </c>
      <c r="AT71">
        <v>1.2842611922987699</v>
      </c>
      <c r="AU71">
        <v>1.3203310361407701</v>
      </c>
      <c r="AV71">
        <v>1.2362266436495</v>
      </c>
      <c r="AW71">
        <v>1.2749407286289101</v>
      </c>
      <c r="AX71">
        <v>1.26059883450423</v>
      </c>
      <c r="AY71">
        <v>1.30326360243581</v>
      </c>
      <c r="AZ71">
        <v>1.2691225085282301</v>
      </c>
      <c r="BA71">
        <v>1.2939894594477599</v>
      </c>
      <c r="BB71">
        <v>1.2971681222112801</v>
      </c>
      <c r="BC71">
        <v>1.3187125921487799</v>
      </c>
      <c r="BD71">
        <v>1.24296315626506</v>
      </c>
      <c r="BE71">
        <v>1.3143044639522199</v>
      </c>
      <c r="BF71">
        <v>1.2790323248427999</v>
      </c>
      <c r="BG71">
        <v>1.30445781241047</v>
      </c>
    </row>
    <row r="72" spans="1:59" x14ac:dyDescent="0.45">
      <c r="A72" t="s">
        <v>103</v>
      </c>
      <c r="B72" t="s">
        <v>48</v>
      </c>
      <c r="C72" t="s">
        <v>43</v>
      </c>
      <c r="D72">
        <v>40</v>
      </c>
      <c r="E72" s="2">
        <f>COUNTBLANK(H72:BG72)</f>
        <v>0</v>
      </c>
      <c r="F72" s="3" cm="1">
        <f t="array" ref="F72">SUMPRODUCT($H72:$BG72,$H$2:$BG$2)/SUMPRODUCT(--($H72:$BG72&lt;&gt;""),$H$2:$BG$2)</f>
        <v>1.2833081977917675</v>
      </c>
      <c r="G72" s="3" cm="1">
        <f t="array" ref="G72">SUMPRODUCT($H72:$BG72,$G$2:$BF$2)/SUMPRODUCT(--($H72:$BG72&lt;&gt;""),$G$2:$BF$2)</f>
        <v>1.2721067237731043</v>
      </c>
      <c r="H72">
        <v>1.26642912895288</v>
      </c>
      <c r="I72">
        <v>1.26352977671392</v>
      </c>
      <c r="J72">
        <v>1.25273800582276</v>
      </c>
      <c r="K72">
        <v>1.25679731731977</v>
      </c>
      <c r="L72">
        <v>1.29078214357365</v>
      </c>
      <c r="M72">
        <v>1.287028527945</v>
      </c>
      <c r="N72">
        <v>1.27839083299</v>
      </c>
      <c r="O72">
        <v>1.2817559679829</v>
      </c>
      <c r="P72">
        <v>1.3255000010039899</v>
      </c>
      <c r="Q72">
        <v>1.26253417088546</v>
      </c>
      <c r="R72">
        <v>1.25718796651289</v>
      </c>
      <c r="S72">
        <v>1.2448528202935201</v>
      </c>
      <c r="T72">
        <v>1.24298706944084</v>
      </c>
      <c r="U72">
        <v>1.24107841553822</v>
      </c>
      <c r="V72">
        <v>1.31607064365111</v>
      </c>
      <c r="W72">
        <v>1.3020318785684599</v>
      </c>
      <c r="X72">
        <v>1.3183445983641</v>
      </c>
      <c r="Y72">
        <v>1.2899106838882699</v>
      </c>
      <c r="Z72">
        <v>1.2873210081144799</v>
      </c>
      <c r="AA72">
        <v>1.2918991931184001</v>
      </c>
      <c r="AB72">
        <v>1.2803695767818299</v>
      </c>
      <c r="AC72">
        <v>1.2378928218099301</v>
      </c>
      <c r="AD72">
        <v>1.26436189245723</v>
      </c>
      <c r="AE72">
        <v>1.24255771522444</v>
      </c>
      <c r="AF72">
        <v>1.2627146473073301</v>
      </c>
      <c r="AG72">
        <v>1.29691473601465</v>
      </c>
      <c r="AH72">
        <v>1.2830951050759201</v>
      </c>
      <c r="AI72">
        <v>1.2872095415131699</v>
      </c>
      <c r="AJ72">
        <v>1.2460055962747201</v>
      </c>
      <c r="AK72">
        <v>1.2439072651516001</v>
      </c>
      <c r="AL72">
        <v>1.29378212360114</v>
      </c>
      <c r="AM72">
        <v>1.2749609424319801</v>
      </c>
      <c r="AN72">
        <v>1.27608341593848</v>
      </c>
      <c r="AO72">
        <v>1.2462547567001301</v>
      </c>
      <c r="AP72">
        <v>1.28017160761866</v>
      </c>
      <c r="AQ72">
        <v>1.27734873992898</v>
      </c>
      <c r="AR72">
        <v>1.2874725459285501</v>
      </c>
      <c r="AS72">
        <v>1.27227650386268</v>
      </c>
      <c r="AT72">
        <v>1.28830583523456</v>
      </c>
      <c r="AU72">
        <v>1.27092878460186</v>
      </c>
      <c r="AV72">
        <v>1.2773485447855399</v>
      </c>
      <c r="AW72">
        <v>1.2918205293599501</v>
      </c>
      <c r="AX72">
        <v>1.2859952008997699</v>
      </c>
      <c r="AY72">
        <v>1.28840920027258</v>
      </c>
      <c r="AZ72">
        <v>1.29914113175992</v>
      </c>
      <c r="BA72">
        <v>1.28485421013414</v>
      </c>
      <c r="BB72">
        <v>1.3080941495860801</v>
      </c>
      <c r="BC72">
        <v>1.28134239555867</v>
      </c>
      <c r="BD72">
        <v>1.2985444532739301</v>
      </c>
      <c r="BE72">
        <v>1.29510018925915</v>
      </c>
      <c r="BF72">
        <v>1.2637213654406201</v>
      </c>
      <c r="BG72">
        <v>1.2425854412219599</v>
      </c>
    </row>
    <row r="73" spans="1:59" x14ac:dyDescent="0.45">
      <c r="A73" t="s">
        <v>84</v>
      </c>
      <c r="B73" t="s">
        <v>49</v>
      </c>
      <c r="C73" t="s">
        <v>45</v>
      </c>
      <c r="D73">
        <v>40</v>
      </c>
      <c r="E73" s="2">
        <f>COUNTBLANK(H73:BG73)</f>
        <v>0</v>
      </c>
      <c r="F73" s="3" cm="1">
        <f t="array" ref="F73">SUMPRODUCT($H73:$BG73,$H$2:$BG$2)/SUMPRODUCT(--($H73:$BG73&lt;&gt;""),$H$2:$BG$2)</f>
        <v>1.287631230867029</v>
      </c>
      <c r="G73" s="3" cm="1">
        <f t="array" ref="G73">SUMPRODUCT($H73:$BG73,$G$2:$BF$2)/SUMPRODUCT(--($H73:$BG73&lt;&gt;""),$G$2:$BF$2)</f>
        <v>1.2815475136346366</v>
      </c>
      <c r="H73">
        <v>1.2894101367526101</v>
      </c>
      <c r="I73">
        <v>1.29461883166498</v>
      </c>
      <c r="J73">
        <v>1.2620479846504</v>
      </c>
      <c r="K73">
        <v>1.2574366689488601</v>
      </c>
      <c r="L73">
        <v>1.2552861355447</v>
      </c>
      <c r="M73">
        <v>1.2633383488052401</v>
      </c>
      <c r="N73">
        <v>1.28557324754514</v>
      </c>
      <c r="O73">
        <v>1.2803570245345299</v>
      </c>
      <c r="P73">
        <v>1.34375501424845</v>
      </c>
      <c r="Q73">
        <v>1.2804372324950699</v>
      </c>
      <c r="R73">
        <v>1.26079035426842</v>
      </c>
      <c r="S73">
        <v>1.26958097832596</v>
      </c>
      <c r="T73">
        <v>1.3373007151135401</v>
      </c>
      <c r="U73">
        <v>1.29516862835994</v>
      </c>
      <c r="V73">
        <v>1.2881191871147299</v>
      </c>
      <c r="W73">
        <v>1.2911557039865</v>
      </c>
      <c r="X73">
        <v>1.2716766941319999</v>
      </c>
      <c r="Y73">
        <v>1.2758997931303</v>
      </c>
      <c r="Z73">
        <v>1.2859052839599301</v>
      </c>
      <c r="AA73">
        <v>1.2933074540451099</v>
      </c>
      <c r="AB73">
        <v>1.2807686210748099</v>
      </c>
      <c r="AC73">
        <v>1.2575282141765201</v>
      </c>
      <c r="AD73">
        <v>1.2774321127239301</v>
      </c>
      <c r="AE73">
        <v>1.2806840135178701</v>
      </c>
      <c r="AF73">
        <v>1.29861805885312</v>
      </c>
      <c r="AG73">
        <v>1.3106882320928701</v>
      </c>
      <c r="AH73">
        <v>1.2597969142077401</v>
      </c>
      <c r="AI73">
        <v>1.28868622830468</v>
      </c>
      <c r="AJ73">
        <v>1.31096852831118</v>
      </c>
      <c r="AK73">
        <v>1.2905750274605901</v>
      </c>
      <c r="AL73">
        <v>1.2786250017312399</v>
      </c>
      <c r="AM73">
        <v>1.2769768571795499</v>
      </c>
      <c r="AN73">
        <v>1.2965668555814001</v>
      </c>
      <c r="AO73">
        <v>1.2927709026487999</v>
      </c>
      <c r="AP73">
        <v>1.29315003823428</v>
      </c>
      <c r="AQ73">
        <v>1.2953370017300501</v>
      </c>
      <c r="AR73">
        <v>1.29980208639491</v>
      </c>
      <c r="AS73">
        <v>1.2800700158589899</v>
      </c>
      <c r="AT73">
        <v>1.2597135969509801</v>
      </c>
      <c r="AU73">
        <v>1.2872634780653001</v>
      </c>
      <c r="AV73">
        <v>1.27817606233287</v>
      </c>
      <c r="AW73">
        <v>1.2930246578904301</v>
      </c>
      <c r="AX73">
        <v>1.28157075312117</v>
      </c>
      <c r="AY73">
        <v>1.2876330579697</v>
      </c>
      <c r="AZ73">
        <v>1.2752735693411601</v>
      </c>
      <c r="BA73">
        <v>1.28342250901529</v>
      </c>
      <c r="BB73">
        <v>1.3114972604412201</v>
      </c>
      <c r="BC73">
        <v>1.2973890402036901</v>
      </c>
      <c r="BD73">
        <v>1.29489240417257</v>
      </c>
      <c r="BE73">
        <v>1.3064076403373299</v>
      </c>
      <c r="BF73">
        <v>1.2592363414911301</v>
      </c>
      <c r="BG73">
        <v>1.2892579710421499</v>
      </c>
    </row>
    <row r="74" spans="1:59" x14ac:dyDescent="0.45">
      <c r="A74" t="s">
        <v>72</v>
      </c>
      <c r="B74" t="s">
        <v>44</v>
      </c>
      <c r="C74" t="s">
        <v>45</v>
      </c>
      <c r="D74">
        <v>40</v>
      </c>
      <c r="E74" s="2">
        <f>COUNTBLANK(H74:BG74)</f>
        <v>0</v>
      </c>
      <c r="F74" s="3" cm="1">
        <f t="array" ref="F74">SUMPRODUCT($H74:$BG74,$H$2:$BG$2)/SUMPRODUCT(--($H74:$BG74&lt;&gt;""),$H$2:$BG$2)</f>
        <v>1.2939013587943715</v>
      </c>
      <c r="G74" s="3" cm="1">
        <f t="array" ref="G74">SUMPRODUCT($H74:$BG74,$G$2:$BF$2)/SUMPRODUCT(--($H74:$BG74&lt;&gt;""),$G$2:$BF$2)</f>
        <v>1.3009010284810216</v>
      </c>
      <c r="H74">
        <v>1.29752483865585</v>
      </c>
      <c r="I74">
        <v>1.31582153634537</v>
      </c>
      <c r="J74">
        <v>1.2967415560314699</v>
      </c>
      <c r="K74">
        <v>1.2763236406955101</v>
      </c>
      <c r="L74">
        <v>1.2867620752706299</v>
      </c>
      <c r="M74">
        <v>1.30094935130541</v>
      </c>
      <c r="N74">
        <v>1.2839630835863101</v>
      </c>
      <c r="O74">
        <v>1.28887972930621</v>
      </c>
      <c r="P74">
        <v>1.28708481110099</v>
      </c>
      <c r="Q74">
        <v>1.29113110542738</v>
      </c>
      <c r="R74">
        <v>1.2667901210794701</v>
      </c>
      <c r="S74">
        <v>1.2854152805310699</v>
      </c>
      <c r="T74">
        <v>1.31820030094512</v>
      </c>
      <c r="U74">
        <v>1.2867219752211401</v>
      </c>
      <c r="V74">
        <v>1.3075133258218601</v>
      </c>
      <c r="W74">
        <v>1.30862376930917</v>
      </c>
      <c r="X74">
        <v>1.30622584885419</v>
      </c>
      <c r="Y74">
        <v>1.3042288744036199</v>
      </c>
      <c r="Z74">
        <v>1.29892117837064</v>
      </c>
      <c r="AA74">
        <v>1.3351762682077399</v>
      </c>
      <c r="AB74">
        <v>1.28727340877329</v>
      </c>
      <c r="AC74">
        <v>1.28395334789864</v>
      </c>
      <c r="AD74">
        <v>1.29726383597052</v>
      </c>
      <c r="AE74">
        <v>1.29417100012611</v>
      </c>
      <c r="AF74">
        <v>1.2703770775766601</v>
      </c>
      <c r="AG74">
        <v>1.3432594545800001</v>
      </c>
      <c r="AH74">
        <v>1.28975068543729</v>
      </c>
      <c r="AI74">
        <v>1.31648619574582</v>
      </c>
      <c r="AJ74">
        <v>1.30601119894983</v>
      </c>
      <c r="AK74">
        <v>1.3062363255792</v>
      </c>
      <c r="AL74">
        <v>1.3099984877267301</v>
      </c>
      <c r="AM74">
        <v>1.3093957501029601</v>
      </c>
      <c r="AN74">
        <v>1.2917900870390999</v>
      </c>
      <c r="AO74">
        <v>1.29745350778001</v>
      </c>
      <c r="AP74">
        <v>1.3024200296858699</v>
      </c>
      <c r="AQ74">
        <v>1.3073840261921701</v>
      </c>
      <c r="AR74">
        <v>1.30102315799116</v>
      </c>
      <c r="AS74">
        <v>1.3061962660743001</v>
      </c>
      <c r="AT74">
        <v>1.2892227419406901</v>
      </c>
      <c r="AU74">
        <v>1.32457078418765</v>
      </c>
      <c r="AV74">
        <v>1.2764711854864901</v>
      </c>
      <c r="AW74">
        <v>1.29568918728753</v>
      </c>
      <c r="AX74">
        <v>1.25569995840182</v>
      </c>
      <c r="AY74">
        <v>1.3048450421495501</v>
      </c>
      <c r="AZ74">
        <v>1.26284658554411</v>
      </c>
      <c r="BA74">
        <v>1.29546930458426</v>
      </c>
      <c r="BB74">
        <v>1.30526865478045</v>
      </c>
      <c r="BC74">
        <v>1.32351767738878</v>
      </c>
      <c r="BD74">
        <v>1.2664999664677099</v>
      </c>
      <c r="BE74">
        <v>1.3246490650021301</v>
      </c>
      <c r="BF74">
        <v>1.2707152325956901</v>
      </c>
      <c r="BG74">
        <v>1.30719654676583</v>
      </c>
    </row>
    <row r="75" spans="1:59" x14ac:dyDescent="0.45">
      <c r="A75" t="s">
        <v>68</v>
      </c>
      <c r="B75" t="s">
        <v>61</v>
      </c>
      <c r="C75" t="s">
        <v>62</v>
      </c>
      <c r="D75">
        <v>40</v>
      </c>
      <c r="E75" s="2">
        <f>COUNTBLANK(H75:BG75)</f>
        <v>0</v>
      </c>
      <c r="F75" s="3" cm="1">
        <f t="array" ref="F75">SUMPRODUCT($H75:$BG75,$H$2:$BG$2)/SUMPRODUCT(--($H75:$BG75&lt;&gt;""),$H$2:$BG$2)</f>
        <v>1.2947949730494475</v>
      </c>
      <c r="G75" s="3" cm="1">
        <f t="array" ref="G75">SUMPRODUCT($H75:$BG75,$G$2:$BF$2)/SUMPRODUCT(--($H75:$BG75&lt;&gt;""),$G$2:$BF$2)</f>
        <v>1.2561004363942392</v>
      </c>
      <c r="H75">
        <v>1.2480463359690599</v>
      </c>
      <c r="I75">
        <v>1.2583389074793501</v>
      </c>
      <c r="J75">
        <v>1.2336108754935899</v>
      </c>
      <c r="K75">
        <v>1.22775443174278</v>
      </c>
      <c r="L75">
        <v>1.28091911831078</v>
      </c>
      <c r="M75">
        <v>1.25086389734265</v>
      </c>
      <c r="N75">
        <v>1.22966443513232</v>
      </c>
      <c r="O75">
        <v>1.2426013277760199</v>
      </c>
      <c r="P75">
        <v>1.3905456761867401</v>
      </c>
      <c r="Q75">
        <v>1.29257641803463</v>
      </c>
      <c r="R75">
        <v>1.2361967792994299</v>
      </c>
      <c r="S75">
        <v>1.23320299673976</v>
      </c>
      <c r="T75">
        <v>1.50515953666127</v>
      </c>
      <c r="U75">
        <v>1.29004090239241</v>
      </c>
      <c r="V75">
        <v>1.29028045168633</v>
      </c>
      <c r="W75">
        <v>1.25896727553793</v>
      </c>
      <c r="X75">
        <v>1.27341949730485</v>
      </c>
      <c r="Y75">
        <v>1.24378011307403</v>
      </c>
      <c r="Z75">
        <v>1.24709737014511</v>
      </c>
      <c r="AA75">
        <v>1.2594551709942501</v>
      </c>
      <c r="AB75">
        <v>1.2658542999887299</v>
      </c>
      <c r="AC75">
        <v>1.2234702588120401</v>
      </c>
      <c r="AD75">
        <v>1.2549443296910201</v>
      </c>
      <c r="AE75">
        <v>1.20334698688048</v>
      </c>
      <c r="AF75">
        <v>1.4074788555351101</v>
      </c>
      <c r="AG75">
        <v>1.4110042845789701</v>
      </c>
      <c r="AH75">
        <v>1.2492161661503201</v>
      </c>
      <c r="AI75">
        <v>1.23234641763284</v>
      </c>
      <c r="AJ75">
        <v>1.3829223937394199</v>
      </c>
      <c r="AK75">
        <v>1.2646059651019499</v>
      </c>
      <c r="AL75">
        <v>1.2377008265559899</v>
      </c>
      <c r="AM75">
        <v>1.2296696693934399</v>
      </c>
      <c r="AN75">
        <v>1.40039389166175</v>
      </c>
      <c r="AO75">
        <v>1.2746069462577601</v>
      </c>
      <c r="AP75">
        <v>1.2740521215727401</v>
      </c>
      <c r="AQ75">
        <v>1.2375166907231001</v>
      </c>
      <c r="AR75">
        <v>1.24311940087715</v>
      </c>
      <c r="AS75">
        <v>1.2510573514751</v>
      </c>
      <c r="AT75">
        <v>1.274726178836</v>
      </c>
      <c r="AU75">
        <v>1.24839427318379</v>
      </c>
      <c r="AV75">
        <v>1.24323878579367</v>
      </c>
      <c r="AW75">
        <v>1.2256194331521</v>
      </c>
      <c r="AX75">
        <v>1.2621077952891699</v>
      </c>
      <c r="AY75">
        <v>1.2462339844149199</v>
      </c>
      <c r="AZ75">
        <v>1.38917398951821</v>
      </c>
      <c r="BA75">
        <v>1.26618171862103</v>
      </c>
      <c r="BB75">
        <v>1.2587500303777199</v>
      </c>
      <c r="BC75">
        <v>1.2593988952469599</v>
      </c>
      <c r="BD75">
        <v>1.2601309892833701</v>
      </c>
      <c r="BE75">
        <v>1.2665476793414401</v>
      </c>
      <c r="BF75">
        <v>1.3677611239208001</v>
      </c>
      <c r="BG75">
        <v>1.27565831200302</v>
      </c>
    </row>
    <row r="76" spans="1:59" x14ac:dyDescent="0.45">
      <c r="A76" t="s">
        <v>57</v>
      </c>
      <c r="B76" t="s">
        <v>49</v>
      </c>
      <c r="C76" t="s">
        <v>46</v>
      </c>
      <c r="D76">
        <v>40</v>
      </c>
      <c r="E76" s="2">
        <f>COUNTBLANK(H76:BG76)</f>
        <v>0</v>
      </c>
      <c r="F76" s="3" cm="1">
        <f t="array" ref="F76">SUMPRODUCT($H76:$BG76,$H$2:$BG$2)/SUMPRODUCT(--($H76:$BG76&lt;&gt;""),$H$2:$BG$2)</f>
        <v>1.2958029138402924</v>
      </c>
      <c r="G76" s="3" cm="1">
        <f t="array" ref="G76">SUMPRODUCT($H76:$BG76,$G$2:$BF$2)/SUMPRODUCT(--($H76:$BG76&lt;&gt;""),$G$2:$BF$2)</f>
        <v>1.2838730509659402</v>
      </c>
      <c r="H76">
        <v>1.32721206388891</v>
      </c>
      <c r="I76">
        <v>1.2968068897342599</v>
      </c>
      <c r="J76">
        <v>1.21688038995895</v>
      </c>
      <c r="K76">
        <v>1.2225063961659</v>
      </c>
      <c r="L76">
        <v>1.23414184763966</v>
      </c>
      <c r="M76">
        <v>1.25451552960963</v>
      </c>
      <c r="N76">
        <v>1.23625515662628</v>
      </c>
      <c r="O76">
        <v>1.2527591060593599</v>
      </c>
      <c r="P76">
        <v>1.37473054261675</v>
      </c>
      <c r="Q76">
        <v>1.30189375561487</v>
      </c>
      <c r="R76">
        <v>1.29454162769652</v>
      </c>
      <c r="S76">
        <v>1.2848388302859901</v>
      </c>
      <c r="T76">
        <v>1.35540899607357</v>
      </c>
      <c r="U76">
        <v>1.3178673161827299</v>
      </c>
      <c r="V76">
        <v>1.30574623216159</v>
      </c>
      <c r="W76">
        <v>1.2991232475836401</v>
      </c>
      <c r="X76">
        <v>1.3047568605484801</v>
      </c>
      <c r="Y76">
        <v>1.2933139690147699</v>
      </c>
      <c r="Z76">
        <v>1.3443675423411099</v>
      </c>
      <c r="AA76">
        <v>1.3388745650849401</v>
      </c>
      <c r="AB76">
        <v>1.2580445317989299</v>
      </c>
      <c r="AC76">
        <v>1.2156904764371601</v>
      </c>
      <c r="AD76">
        <v>1.24403943648059</v>
      </c>
      <c r="AE76">
        <v>1.23750326299029</v>
      </c>
      <c r="AF76">
        <v>1.33707369781529</v>
      </c>
      <c r="AG76">
        <v>1.3281758577796201</v>
      </c>
      <c r="AH76">
        <v>1.2434611417258099</v>
      </c>
      <c r="AI76">
        <v>1.2551972939006899</v>
      </c>
      <c r="AJ76">
        <v>1.3167150402790799</v>
      </c>
      <c r="AK76">
        <v>1.26580406935266</v>
      </c>
      <c r="AL76">
        <v>1.24522077764247</v>
      </c>
      <c r="AM76">
        <v>1.2597908921266401</v>
      </c>
      <c r="AN76">
        <v>1.25982757674035</v>
      </c>
      <c r="AO76">
        <v>1.23620494692285</v>
      </c>
      <c r="AP76">
        <v>1.26614572960284</v>
      </c>
      <c r="AQ76">
        <v>1.26778904183305</v>
      </c>
      <c r="AR76">
        <v>1.2619099330872601</v>
      </c>
      <c r="AS76">
        <v>1.2586018695363099</v>
      </c>
      <c r="AT76">
        <v>1.2516159720937601</v>
      </c>
      <c r="AU76">
        <v>1.2670385090624401</v>
      </c>
      <c r="AV76">
        <v>1.24420123724275</v>
      </c>
      <c r="AW76">
        <v>1.2803300195654399</v>
      </c>
      <c r="AX76">
        <v>1.28960209887819</v>
      </c>
      <c r="AY76">
        <v>1.2874017194877401</v>
      </c>
      <c r="AZ76">
        <v>1.2900730838191801</v>
      </c>
      <c r="BA76">
        <v>1.28597644584779</v>
      </c>
      <c r="BB76">
        <v>1.3181079666948801</v>
      </c>
      <c r="BC76">
        <v>1.28760418413709</v>
      </c>
      <c r="BD76">
        <v>1.2550617241262201</v>
      </c>
      <c r="BE76">
        <v>1.27179121519188</v>
      </c>
      <c r="BF76">
        <v>1.27516427397639</v>
      </c>
      <c r="BG76">
        <v>1.27526065237847</v>
      </c>
    </row>
    <row r="77" spans="1:59" x14ac:dyDescent="0.45">
      <c r="A77" t="s">
        <v>51</v>
      </c>
      <c r="B77" t="s">
        <v>42</v>
      </c>
      <c r="C77" t="s">
        <v>46</v>
      </c>
      <c r="D77">
        <v>40</v>
      </c>
      <c r="E77" s="2">
        <f>COUNTBLANK(H77:BG77)</f>
        <v>0</v>
      </c>
      <c r="F77" s="3" cm="1">
        <f t="array" ref="F77">SUMPRODUCT($H77:$BG77,$H$2:$BG$2)/SUMPRODUCT(--($H77:$BG77&lt;&gt;""),$H$2:$BG$2)</f>
        <v>1.2963827816362052</v>
      </c>
      <c r="G77" s="3" cm="1">
        <f t="array" ref="G77">SUMPRODUCT($H77:$BG77,$G$2:$BF$2)/SUMPRODUCT(--($H77:$BG77&lt;&gt;""),$G$2:$BF$2)</f>
        <v>1.2399279300160038</v>
      </c>
      <c r="H77">
        <v>1.28861520969848</v>
      </c>
      <c r="I77">
        <v>1.24295242387811</v>
      </c>
      <c r="J77">
        <v>1.2885234462826101</v>
      </c>
      <c r="K77">
        <v>1.2177738163118601</v>
      </c>
      <c r="L77">
        <v>1.25163913771696</v>
      </c>
      <c r="M77">
        <v>1.2396252568433499</v>
      </c>
      <c r="N77">
        <v>1.2074328030969701</v>
      </c>
      <c r="O77">
        <v>1.24020544796551</v>
      </c>
      <c r="P77">
        <v>1.3843398734497201</v>
      </c>
      <c r="Q77">
        <v>1.27620365035281</v>
      </c>
      <c r="R77">
        <v>1.22332083393403</v>
      </c>
      <c r="S77">
        <v>1.23704473842283</v>
      </c>
      <c r="T77">
        <v>1.33414425786368</v>
      </c>
      <c r="U77">
        <v>1.2459884463026401</v>
      </c>
      <c r="V77">
        <v>1.37160067044458</v>
      </c>
      <c r="W77">
        <v>1.2501094091068801</v>
      </c>
      <c r="X77">
        <v>1.44013593358854</v>
      </c>
      <c r="Y77">
        <v>1.2624358345487099</v>
      </c>
      <c r="Z77">
        <v>1.2266684527942699</v>
      </c>
      <c r="AA77">
        <v>1.2113463953199</v>
      </c>
      <c r="AB77">
        <v>1.2580300044735999</v>
      </c>
      <c r="AC77">
        <v>1.20237284042807</v>
      </c>
      <c r="AD77">
        <v>1.2371506613950001</v>
      </c>
      <c r="AE77">
        <v>1.2165203497154999</v>
      </c>
      <c r="AF77">
        <v>1.2334103887375401</v>
      </c>
      <c r="AG77">
        <v>1.2092417547769601</v>
      </c>
      <c r="AH77">
        <v>1.2613238585009099</v>
      </c>
      <c r="AI77">
        <v>1.2436342648304599</v>
      </c>
      <c r="AJ77">
        <v>1.2425922573964701</v>
      </c>
      <c r="AK77">
        <v>1.2090031105116701</v>
      </c>
      <c r="AL77">
        <v>1.28970646073352</v>
      </c>
      <c r="AM77">
        <v>1.24318092148812</v>
      </c>
      <c r="AN77">
        <v>1.26792293386138</v>
      </c>
      <c r="AO77">
        <v>1.21012127066331</v>
      </c>
      <c r="AP77">
        <v>1.2623466264079599</v>
      </c>
      <c r="AQ77">
        <v>1.2521705798187399</v>
      </c>
      <c r="AR77">
        <v>1.25951893825171</v>
      </c>
      <c r="AS77">
        <v>1.2163066956064701</v>
      </c>
      <c r="AT77">
        <v>1.24542903200232</v>
      </c>
      <c r="AU77">
        <v>1.20996252090949</v>
      </c>
      <c r="AV77">
        <v>1.28504818527193</v>
      </c>
      <c r="AW77">
        <v>1.2731163347541301</v>
      </c>
      <c r="AX77">
        <v>1.2729924772274199</v>
      </c>
      <c r="AY77">
        <v>1.23349090167443</v>
      </c>
      <c r="AZ77">
        <v>1.2626742351033899</v>
      </c>
      <c r="BA77">
        <v>1.22602549061488</v>
      </c>
      <c r="BB77">
        <v>1.2564727986833399</v>
      </c>
      <c r="BC77">
        <v>1.2124096895730101</v>
      </c>
      <c r="BD77">
        <v>1.25842533916471</v>
      </c>
      <c r="BE77">
        <v>1.2278436467376901</v>
      </c>
      <c r="BF77">
        <v>1.2984695363894401</v>
      </c>
      <c r="BG77">
        <v>1.2319839556796399</v>
      </c>
    </row>
    <row r="78" spans="1:59" x14ac:dyDescent="0.45">
      <c r="A78" t="s">
        <v>71</v>
      </c>
      <c r="B78" t="s">
        <v>44</v>
      </c>
      <c r="C78" t="s">
        <v>46</v>
      </c>
      <c r="D78">
        <v>40</v>
      </c>
      <c r="E78" s="2">
        <f>COUNTBLANK(H78:BG78)</f>
        <v>0</v>
      </c>
      <c r="F78" s="3" cm="1">
        <f t="array" ref="F78">SUMPRODUCT($H78:$BG78,$H$2:$BG$2)/SUMPRODUCT(--($H78:$BG78&lt;&gt;""),$H$2:$BG$2)</f>
        <v>1.2973357088798483</v>
      </c>
      <c r="G78" s="3" cm="1">
        <f t="array" ref="G78">SUMPRODUCT($H78:$BG78,$G$2:$BF$2)/SUMPRODUCT(--($H78:$BG78&lt;&gt;""),$G$2:$BF$2)</f>
        <v>1.2851045184873329</v>
      </c>
      <c r="H78">
        <v>1.3203412539502899</v>
      </c>
      <c r="I78">
        <v>1.2926413640840599</v>
      </c>
      <c r="J78">
        <v>1.2347317011715599</v>
      </c>
      <c r="K78">
        <v>1.25235497607929</v>
      </c>
      <c r="L78">
        <v>1.2840901156411599</v>
      </c>
      <c r="M78">
        <v>1.27887852599444</v>
      </c>
      <c r="N78">
        <v>1.24834859088084</v>
      </c>
      <c r="O78">
        <v>1.2907294255342501</v>
      </c>
      <c r="P78">
        <v>1.37577241103228</v>
      </c>
      <c r="Q78">
        <v>1.30758574865055</v>
      </c>
      <c r="R78">
        <v>1.2959085450788299</v>
      </c>
      <c r="S78">
        <v>1.2810383937358201</v>
      </c>
      <c r="T78">
        <v>1.3064822045439299</v>
      </c>
      <c r="U78">
        <v>1.2802445742200601</v>
      </c>
      <c r="V78">
        <v>1.31272575732661</v>
      </c>
      <c r="W78">
        <v>1.2956244878502701</v>
      </c>
      <c r="X78">
        <v>1.3176995138644301</v>
      </c>
      <c r="Y78">
        <v>1.2901527037637801</v>
      </c>
      <c r="Z78">
        <v>1.3070167493344</v>
      </c>
      <c r="AA78">
        <v>1.31021406624182</v>
      </c>
      <c r="AB78">
        <v>1.26586084236462</v>
      </c>
      <c r="AC78">
        <v>1.2415213522766699</v>
      </c>
      <c r="AD78">
        <v>1.2503802986146999</v>
      </c>
      <c r="AE78">
        <v>1.2380391767735499</v>
      </c>
      <c r="AF78">
        <v>1.3335976358179999</v>
      </c>
      <c r="AG78">
        <v>1.32574267475208</v>
      </c>
      <c r="AH78">
        <v>1.2755000063836599</v>
      </c>
      <c r="AI78">
        <v>1.28318138296558</v>
      </c>
      <c r="AJ78">
        <v>1.28854221718725</v>
      </c>
      <c r="AK78">
        <v>1.2537583611018499</v>
      </c>
      <c r="AL78">
        <v>1.2713402083516101</v>
      </c>
      <c r="AM78">
        <v>1.27072208346159</v>
      </c>
      <c r="AN78">
        <v>1.2979633324877</v>
      </c>
      <c r="AO78">
        <v>1.26836693459215</v>
      </c>
      <c r="AP78">
        <v>1.25907226321582</v>
      </c>
      <c r="AQ78">
        <v>1.26006629768957</v>
      </c>
      <c r="AR78">
        <v>1.25937724966887</v>
      </c>
      <c r="AS78">
        <v>1.24694912518193</v>
      </c>
      <c r="AT78">
        <v>1.2380709929559</v>
      </c>
      <c r="AU78">
        <v>1.2586199222684999</v>
      </c>
      <c r="AV78">
        <v>1.2683779251835099</v>
      </c>
      <c r="AW78">
        <v>1.27153772687952</v>
      </c>
      <c r="AX78">
        <v>1.2766198083496501</v>
      </c>
      <c r="AY78">
        <v>1.2664371322522501</v>
      </c>
      <c r="AZ78">
        <v>1.27683524305013</v>
      </c>
      <c r="BA78">
        <v>1.2610414268941399</v>
      </c>
      <c r="BB78">
        <v>1.32177592742841</v>
      </c>
      <c r="BC78">
        <v>1.2899967797053999</v>
      </c>
      <c r="BD78">
        <v>1.27618450846929</v>
      </c>
      <c r="BE78">
        <v>1.2691407462086</v>
      </c>
      <c r="BF78">
        <v>1.3090833402964801</v>
      </c>
      <c r="BG78">
        <v>1.2880181133508799</v>
      </c>
    </row>
    <row r="79" spans="1:59" x14ac:dyDescent="0.45">
      <c r="A79" t="s">
        <v>85</v>
      </c>
      <c r="B79" t="s">
        <v>44</v>
      </c>
      <c r="C79" t="s">
        <v>45</v>
      </c>
      <c r="D79">
        <v>40</v>
      </c>
      <c r="E79" s="2">
        <f>COUNTBLANK(H79:BG79)</f>
        <v>0</v>
      </c>
      <c r="F79" s="3" cm="1">
        <f t="array" ref="F79">SUMPRODUCT($H79:$BG79,$H$2:$BG$2)/SUMPRODUCT(--($H79:$BG79&lt;&gt;""),$H$2:$BG$2)</f>
        <v>1.2976393260724421</v>
      </c>
      <c r="G79" s="3" cm="1">
        <f t="array" ref="G79">SUMPRODUCT($H79:$BG79,$G$2:$BF$2)/SUMPRODUCT(--($H79:$BG79&lt;&gt;""),$G$2:$BF$2)</f>
        <v>1.297480700260264</v>
      </c>
      <c r="H79">
        <v>1.2900725686059999</v>
      </c>
      <c r="I79">
        <v>1.29012285268183</v>
      </c>
      <c r="J79">
        <v>1.28568829269027</v>
      </c>
      <c r="K79">
        <v>1.29487034913421</v>
      </c>
      <c r="L79">
        <v>1.30663713022554</v>
      </c>
      <c r="M79">
        <v>1.2960435383125499</v>
      </c>
      <c r="N79">
        <v>1.2750988084891299</v>
      </c>
      <c r="O79">
        <v>1.29280694509579</v>
      </c>
      <c r="P79">
        <v>1.30989100495624</v>
      </c>
      <c r="Q79">
        <v>1.3030051294419001</v>
      </c>
      <c r="R79">
        <v>1.28777887253926</v>
      </c>
      <c r="S79">
        <v>1.2895662869964399</v>
      </c>
      <c r="T79">
        <v>1.32006007421961</v>
      </c>
      <c r="U79">
        <v>1.31224907149297</v>
      </c>
      <c r="V79">
        <v>1.2713529966650501</v>
      </c>
      <c r="W79">
        <v>1.28874554525925</v>
      </c>
      <c r="X79">
        <v>1.3320042854801999</v>
      </c>
      <c r="Y79">
        <v>1.3067539166053199</v>
      </c>
      <c r="Z79">
        <v>1.31342474431977</v>
      </c>
      <c r="AA79">
        <v>1.31601500017772</v>
      </c>
      <c r="AB79">
        <v>1.28300826732814</v>
      </c>
      <c r="AC79">
        <v>1.2647677214669499</v>
      </c>
      <c r="AD79">
        <v>1.27419757104221</v>
      </c>
      <c r="AE79">
        <v>1.2664375731416999</v>
      </c>
      <c r="AF79">
        <v>1.2585466939889201</v>
      </c>
      <c r="AG79">
        <v>1.3041530614007799</v>
      </c>
      <c r="AH79">
        <v>1.2791693320319399</v>
      </c>
      <c r="AI79">
        <v>1.2969511492683099</v>
      </c>
      <c r="AJ79">
        <v>1.28133039259235</v>
      </c>
      <c r="AK79">
        <v>1.2691114092423701</v>
      </c>
      <c r="AL79">
        <v>1.30215819150524</v>
      </c>
      <c r="AM79">
        <v>1.3022950311283299</v>
      </c>
      <c r="AN79">
        <v>1.2913692401471399</v>
      </c>
      <c r="AO79">
        <v>1.26575630267957</v>
      </c>
      <c r="AP79">
        <v>1.28805698507264</v>
      </c>
      <c r="AQ79">
        <v>1.2952955106669699</v>
      </c>
      <c r="AR79">
        <v>1.2896761240233101</v>
      </c>
      <c r="AS79">
        <v>1.2885354806578999</v>
      </c>
      <c r="AT79">
        <v>1.27756718902777</v>
      </c>
      <c r="AU79">
        <v>1.28573786569752</v>
      </c>
      <c r="AV79">
        <v>1.28002208524135</v>
      </c>
      <c r="AW79">
        <v>1.30348304935221</v>
      </c>
      <c r="AX79">
        <v>1.30109925235306</v>
      </c>
      <c r="AY79">
        <v>1.3023484977745801</v>
      </c>
      <c r="AZ79">
        <v>1.2989312748508299</v>
      </c>
      <c r="BA79">
        <v>1.29307409883064</v>
      </c>
      <c r="BB79">
        <v>1.3026047255741799</v>
      </c>
      <c r="BC79">
        <v>1.2894455116374299</v>
      </c>
      <c r="BD79">
        <v>1.3191313847353601</v>
      </c>
      <c r="BE79">
        <v>1.3036972111533001</v>
      </c>
      <c r="BF79">
        <v>1.2759848873211099</v>
      </c>
      <c r="BG79">
        <v>1.2769246703319099</v>
      </c>
    </row>
    <row r="80" spans="1:59" x14ac:dyDescent="0.45">
      <c r="A80" t="s">
        <v>148</v>
      </c>
      <c r="B80" t="s">
        <v>48</v>
      </c>
      <c r="C80" t="s">
        <v>101</v>
      </c>
      <c r="D80">
        <v>40</v>
      </c>
      <c r="E80" s="2">
        <f>COUNTBLANK(H80:BG80)</f>
        <v>0</v>
      </c>
      <c r="F80" s="3" cm="1">
        <f t="array" ref="F80">SUMPRODUCT($H80:$BG80,$H$2:$BG$2)/SUMPRODUCT(--($H80:$BG80&lt;&gt;""),$H$2:$BG$2)</f>
        <v>1.2987304196064964</v>
      </c>
      <c r="G80" s="3" cm="1">
        <f t="array" ref="G80">SUMPRODUCT($H80:$BG80,$G$2:$BF$2)/SUMPRODUCT(--($H80:$BG80&lt;&gt;""),$G$2:$BF$2)</f>
        <v>1.2903201939969315</v>
      </c>
      <c r="H80">
        <v>1.3057625875849099</v>
      </c>
      <c r="I80">
        <v>1.3044608281938901</v>
      </c>
      <c r="J80">
        <v>1.2441125048155199</v>
      </c>
      <c r="K80">
        <v>1.25711580080844</v>
      </c>
      <c r="L80">
        <v>1.2915046370636001</v>
      </c>
      <c r="M80">
        <v>1.2883119422715299</v>
      </c>
      <c r="N80">
        <v>1.2876809700914</v>
      </c>
      <c r="O80">
        <v>1.30031294477628</v>
      </c>
      <c r="P80">
        <v>1.30514473071968</v>
      </c>
      <c r="Q80">
        <v>1.2657733635503099</v>
      </c>
      <c r="R80">
        <v>1.29683969234317</v>
      </c>
      <c r="S80">
        <v>1.29397077126747</v>
      </c>
      <c r="T80">
        <v>1.2877407396228999</v>
      </c>
      <c r="U80">
        <v>1.2884903964888299</v>
      </c>
      <c r="V80">
        <v>1.34473136043135</v>
      </c>
      <c r="W80">
        <v>1.3140559637915299</v>
      </c>
      <c r="X80">
        <v>1.3257694289108499</v>
      </c>
      <c r="Y80">
        <v>1.2988920223686899</v>
      </c>
      <c r="Z80">
        <v>1.2919686518045499</v>
      </c>
      <c r="AA80">
        <v>1.2940810221216601</v>
      </c>
      <c r="AB80">
        <v>1.2970420699557099</v>
      </c>
      <c r="AC80">
        <v>1.2673661466194099</v>
      </c>
      <c r="AD80">
        <v>1.2841057053665601</v>
      </c>
      <c r="AE80">
        <v>1.26436972126507</v>
      </c>
      <c r="AF80">
        <v>1.2617116177813501</v>
      </c>
      <c r="AG80">
        <v>1.2903945743063401</v>
      </c>
      <c r="AH80">
        <v>1.31555110948902</v>
      </c>
      <c r="AI80">
        <v>1.2963308001962099</v>
      </c>
      <c r="AJ80">
        <v>1.2973695916486501</v>
      </c>
      <c r="AK80">
        <v>1.28911010996752</v>
      </c>
      <c r="AL80">
        <v>1.30100992333647</v>
      </c>
      <c r="AM80">
        <v>1.28701089888746</v>
      </c>
      <c r="AN80">
        <v>1.3106763709643099</v>
      </c>
      <c r="AO80">
        <v>1.28331931739909</v>
      </c>
      <c r="AP80">
        <v>1.28367465529719</v>
      </c>
      <c r="AQ80">
        <v>1.2844297241975799</v>
      </c>
      <c r="AR80">
        <v>1.30813747456896</v>
      </c>
      <c r="AS80">
        <v>1.30019164289864</v>
      </c>
      <c r="AT80">
        <v>1.27940117861578</v>
      </c>
      <c r="AU80">
        <v>1.2839517688773401</v>
      </c>
      <c r="AV80">
        <v>1.2950913704771201</v>
      </c>
      <c r="AW80">
        <v>1.2870273594791599</v>
      </c>
      <c r="AX80">
        <v>1.3184627494676999</v>
      </c>
      <c r="AY80">
        <v>1.2992915618451799</v>
      </c>
      <c r="AZ80">
        <v>1.3232549517877501</v>
      </c>
      <c r="BA80">
        <v>1.2957125515273999</v>
      </c>
      <c r="BB80">
        <v>1.3331241539985399</v>
      </c>
      <c r="BC80">
        <v>1.29540265817387</v>
      </c>
      <c r="BD80">
        <v>1.3248515511975201</v>
      </c>
      <c r="BE80">
        <v>1.3019073665734</v>
      </c>
      <c r="BF80">
        <v>1.27541750694998</v>
      </c>
      <c r="BG80">
        <v>1.2839731496619999</v>
      </c>
    </row>
    <row r="81" spans="1:59" x14ac:dyDescent="0.45">
      <c r="A81" t="s">
        <v>96</v>
      </c>
      <c r="B81" t="s">
        <v>59</v>
      </c>
      <c r="C81" t="s">
        <v>65</v>
      </c>
      <c r="D81">
        <v>40</v>
      </c>
      <c r="E81" s="2">
        <f>COUNTBLANK(H81:BG81)</f>
        <v>0</v>
      </c>
      <c r="F81" s="3" cm="1">
        <f t="array" ref="F81">SUMPRODUCT($H81:$BG81,$H$2:$BG$2)/SUMPRODUCT(--($H81:$BG81&lt;&gt;""),$H$2:$BG$2)</f>
        <v>1.3020043396190244</v>
      </c>
      <c r="G81" s="3" cm="1">
        <f t="array" ref="G81">SUMPRODUCT($H81:$BG81,$G$2:$BF$2)/SUMPRODUCT(--($H81:$BG81&lt;&gt;""),$G$2:$BF$2)</f>
        <v>1.322664996828494</v>
      </c>
      <c r="H81">
        <v>1.2884859374733</v>
      </c>
      <c r="I81">
        <v>1.3193894985782499</v>
      </c>
      <c r="J81">
        <v>1.32102949786069</v>
      </c>
      <c r="K81">
        <v>1.3417938834212599</v>
      </c>
      <c r="L81">
        <v>1.2804459148248899</v>
      </c>
      <c r="M81">
        <v>1.28476213379606</v>
      </c>
      <c r="N81">
        <v>1.26951039999497</v>
      </c>
      <c r="O81">
        <v>1.3302916750404701</v>
      </c>
      <c r="P81">
        <v>1.2795707629908599</v>
      </c>
      <c r="Q81">
        <v>1.30312193374634</v>
      </c>
      <c r="R81">
        <v>1.29569640472188</v>
      </c>
      <c r="S81">
        <v>1.3297598700823701</v>
      </c>
      <c r="T81">
        <v>1.3452324889251099</v>
      </c>
      <c r="U81">
        <v>1.29696813636173</v>
      </c>
      <c r="V81">
        <v>1.2709813900229601</v>
      </c>
      <c r="W81">
        <v>1.28742246134306</v>
      </c>
      <c r="X81">
        <v>1.287253647422</v>
      </c>
      <c r="Y81">
        <v>1.30748713860133</v>
      </c>
      <c r="Z81">
        <v>1.33811180424747</v>
      </c>
      <c r="AA81">
        <v>1.37496860841236</v>
      </c>
      <c r="AB81">
        <v>1.3135484639903301</v>
      </c>
      <c r="AC81">
        <v>1.3247475283624901</v>
      </c>
      <c r="AD81">
        <v>1.3483970833108601</v>
      </c>
      <c r="AE81">
        <v>1.3573952309358099</v>
      </c>
      <c r="AF81">
        <v>1.3656404002367699</v>
      </c>
      <c r="AG81">
        <v>1.41027823848519</v>
      </c>
      <c r="AH81">
        <v>1.28203629651511</v>
      </c>
      <c r="AI81">
        <v>1.3382678216949799</v>
      </c>
      <c r="AJ81">
        <v>1.3520446759092799</v>
      </c>
      <c r="AK81">
        <v>1.3475276379004399</v>
      </c>
      <c r="AL81">
        <v>1.3048891276082299</v>
      </c>
      <c r="AM81">
        <v>1.35098425509412</v>
      </c>
      <c r="AN81">
        <v>1.33446346726386</v>
      </c>
      <c r="AO81">
        <v>1.3423544625994901</v>
      </c>
      <c r="AP81">
        <v>1.3713845238417199</v>
      </c>
      <c r="AQ81">
        <v>1.38325797885716</v>
      </c>
      <c r="AR81">
        <v>1.37058501887527</v>
      </c>
      <c r="AS81">
        <v>1.3638209162070201</v>
      </c>
      <c r="AT81">
        <v>1.28694177978618</v>
      </c>
      <c r="AU81">
        <v>1.33022099290711</v>
      </c>
      <c r="AV81">
        <v>1.3034320192312301</v>
      </c>
      <c r="AW81">
        <v>1.33986326332203</v>
      </c>
      <c r="AX81">
        <v>1.32891013524261</v>
      </c>
      <c r="AY81">
        <v>1.35042574273633</v>
      </c>
      <c r="AZ81">
        <v>1.32971555303586</v>
      </c>
      <c r="BA81">
        <v>1.34595645991196</v>
      </c>
      <c r="BB81">
        <v>1.3082894454446701</v>
      </c>
      <c r="BC81">
        <v>1.33460193862459</v>
      </c>
      <c r="BD81">
        <v>1.2997859608204201</v>
      </c>
      <c r="BE81">
        <v>1.35558077287525</v>
      </c>
      <c r="BF81">
        <v>1.30575703033902</v>
      </c>
      <c r="BG81">
        <v>1.3484705845773499</v>
      </c>
    </row>
    <row r="82" spans="1:59" x14ac:dyDescent="0.45">
      <c r="A82" t="s">
        <v>47</v>
      </c>
      <c r="B82" t="s">
        <v>49</v>
      </c>
      <c r="C82" t="s">
        <v>50</v>
      </c>
      <c r="D82">
        <v>40</v>
      </c>
      <c r="E82" s="2">
        <f>COUNTBLANK(H82:BG82)</f>
        <v>0</v>
      </c>
      <c r="F82" s="3" cm="1">
        <f t="array" ref="F82">SUMPRODUCT($H82:$BG82,$H$2:$BG$2)/SUMPRODUCT(--($H82:$BG82&lt;&gt;""),$H$2:$BG$2)</f>
        <v>1.3062465828012655</v>
      </c>
      <c r="G82" s="3" cm="1">
        <f t="array" ref="G82">SUMPRODUCT($H82:$BG82,$G$2:$BF$2)/SUMPRODUCT(--($H82:$BG82&lt;&gt;""),$G$2:$BF$2)</f>
        <v>1.255365856310438</v>
      </c>
      <c r="H82">
        <v>1.23757621288627</v>
      </c>
      <c r="I82">
        <v>1.20648300865616</v>
      </c>
      <c r="J82">
        <v>1.5691251557700201</v>
      </c>
      <c r="K82">
        <v>1.29792280935292</v>
      </c>
      <c r="L82">
        <v>1.26336105680247</v>
      </c>
      <c r="M82">
        <v>1.2578847020863999</v>
      </c>
      <c r="N82">
        <v>1.2574390765479999</v>
      </c>
      <c r="O82">
        <v>1.26082365282711</v>
      </c>
      <c r="P82">
        <v>1.35936620082111</v>
      </c>
      <c r="Q82">
        <v>1.30880595978322</v>
      </c>
      <c r="R82">
        <v>1.24090941115011</v>
      </c>
      <c r="S82">
        <v>1.2134218456335599</v>
      </c>
      <c r="T82">
        <v>1.26018672087798</v>
      </c>
      <c r="U82">
        <v>1.2214177294425499</v>
      </c>
      <c r="V82">
        <v>1.3865743451083401</v>
      </c>
      <c r="W82">
        <v>1.29693341206803</v>
      </c>
      <c r="X82">
        <v>1.3423266211568601</v>
      </c>
      <c r="Y82">
        <v>1.28222566607137</v>
      </c>
      <c r="Z82">
        <v>1.2405267277079599</v>
      </c>
      <c r="AA82">
        <v>1.2297252502440601</v>
      </c>
      <c r="AB82">
        <v>1.25090511332187</v>
      </c>
      <c r="AC82">
        <v>1.2171897286189199</v>
      </c>
      <c r="AD82">
        <v>1.2324062968299601</v>
      </c>
      <c r="AE82">
        <v>1.2170648592147499</v>
      </c>
      <c r="AF82">
        <v>1.1959387256788201</v>
      </c>
      <c r="AG82">
        <v>1.2466554801147101</v>
      </c>
      <c r="AH82">
        <v>1.2709109187596599</v>
      </c>
      <c r="AI82">
        <v>1.2435913938600001</v>
      </c>
      <c r="AJ82">
        <v>1.18627052678337</v>
      </c>
      <c r="AK82">
        <v>1.2095001725413099</v>
      </c>
      <c r="AL82">
        <v>1.25865356679312</v>
      </c>
      <c r="AM82">
        <v>1.26367173662206</v>
      </c>
      <c r="AN82">
        <v>1.2462408497259101</v>
      </c>
      <c r="AO82">
        <v>1.2072684657480599</v>
      </c>
      <c r="AP82">
        <v>1.27291669842612</v>
      </c>
      <c r="AQ82">
        <v>1.2664632452046301</v>
      </c>
      <c r="AR82">
        <v>1.22246968314737</v>
      </c>
      <c r="AS82">
        <v>1.22386870520375</v>
      </c>
      <c r="AT82">
        <v>1.3272809621545101</v>
      </c>
      <c r="AU82">
        <v>1.2948273187511601</v>
      </c>
      <c r="AV82">
        <v>1.2984071038451801</v>
      </c>
      <c r="AW82">
        <v>1.2688956559567399</v>
      </c>
      <c r="AX82">
        <v>1.2301496414117601</v>
      </c>
      <c r="AY82">
        <v>1.2492509555782001</v>
      </c>
      <c r="AZ82">
        <v>1.2574508243129701</v>
      </c>
      <c r="BA82">
        <v>1.24845731792784</v>
      </c>
      <c r="BB82">
        <v>1.26611966746414</v>
      </c>
      <c r="BC82">
        <v>1.2655265109212901</v>
      </c>
      <c r="BD82">
        <v>1.2647151728561901</v>
      </c>
      <c r="BE82">
        <v>1.2417881409281</v>
      </c>
      <c r="BF82">
        <v>1.27326863998687</v>
      </c>
      <c r="BG82">
        <v>1.2224793054179799</v>
      </c>
    </row>
    <row r="83" spans="1:59" x14ac:dyDescent="0.45">
      <c r="A83" t="s">
        <v>97</v>
      </c>
      <c r="B83" t="s">
        <v>98</v>
      </c>
      <c r="C83" t="s">
        <v>99</v>
      </c>
      <c r="D83">
        <v>40</v>
      </c>
      <c r="E83" s="2">
        <f>COUNTBLANK(H83:BG83)</f>
        <v>0</v>
      </c>
      <c r="F83" s="3" cm="1">
        <f t="array" ref="F83">SUMPRODUCT($H83:$BG83,$H$2:$BG$2)/SUMPRODUCT(--($H83:$BG83&lt;&gt;""),$H$2:$BG$2)</f>
        <v>1.3100647399550711</v>
      </c>
      <c r="G83" s="3" cm="1">
        <f t="array" ref="G83">SUMPRODUCT($H83:$BG83,$G$2:$BF$2)/SUMPRODUCT(--($H83:$BG83&lt;&gt;""),$G$2:$BF$2)</f>
        <v>1.3279693364579244</v>
      </c>
      <c r="H83">
        <v>1.2845218541363299</v>
      </c>
      <c r="I83">
        <v>1.3161194875436899</v>
      </c>
      <c r="J83">
        <v>1.2974118256698199</v>
      </c>
      <c r="K83">
        <v>1.3152007770785099</v>
      </c>
      <c r="L83">
        <v>1.2958544984462601</v>
      </c>
      <c r="M83">
        <v>1.3027464276490599</v>
      </c>
      <c r="N83">
        <v>1.2649337899062401</v>
      </c>
      <c r="O83">
        <v>1.3186276741472001</v>
      </c>
      <c r="P83">
        <v>1.3038489895929899</v>
      </c>
      <c r="Q83">
        <v>1.3002315785995899</v>
      </c>
      <c r="R83">
        <v>1.2882205711897401</v>
      </c>
      <c r="S83">
        <v>1.3176282747524499</v>
      </c>
      <c r="T83">
        <v>1.3294676030141499</v>
      </c>
      <c r="U83">
        <v>1.3130594841574701</v>
      </c>
      <c r="V83">
        <v>1.3273909114621101</v>
      </c>
      <c r="W83">
        <v>1.3448985849755499</v>
      </c>
      <c r="X83">
        <v>1.3609599441943201</v>
      </c>
      <c r="Y83">
        <v>1.3581745453072001</v>
      </c>
      <c r="Z83">
        <v>1.3095520873807101</v>
      </c>
      <c r="AA83">
        <v>1.3529409309103999</v>
      </c>
      <c r="AB83">
        <v>1.3301160150169</v>
      </c>
      <c r="AC83">
        <v>1.31346300466699</v>
      </c>
      <c r="AD83">
        <v>1.31166743166627</v>
      </c>
      <c r="AE83">
        <v>1.3016876284273999</v>
      </c>
      <c r="AF83">
        <v>1.3419437611574101</v>
      </c>
      <c r="AG83">
        <v>1.40507508811029</v>
      </c>
      <c r="AH83">
        <v>1.3315736786208501</v>
      </c>
      <c r="AI83">
        <v>1.38215168643544</v>
      </c>
      <c r="AJ83">
        <v>1.35853730060178</v>
      </c>
      <c r="AK83">
        <v>1.34855819231532</v>
      </c>
      <c r="AL83">
        <v>1.30862493865438</v>
      </c>
      <c r="AM83">
        <v>1.3404088662403999</v>
      </c>
      <c r="AN83">
        <v>1.3433069758984699</v>
      </c>
      <c r="AO83">
        <v>1.3410950059950699</v>
      </c>
      <c r="AP83">
        <v>1.35199025660822</v>
      </c>
      <c r="AQ83">
        <v>1.35080640395699</v>
      </c>
      <c r="AR83">
        <v>1.37269736967665</v>
      </c>
      <c r="AS83">
        <v>1.35904494092868</v>
      </c>
      <c r="AT83">
        <v>1.3137778247579699</v>
      </c>
      <c r="AU83">
        <v>1.34360472439024</v>
      </c>
      <c r="AV83">
        <v>1.3213224054016499</v>
      </c>
      <c r="AW83">
        <v>1.3640158380818199</v>
      </c>
      <c r="AX83">
        <v>1.3056885842504899</v>
      </c>
      <c r="AY83">
        <v>1.3466757646726999</v>
      </c>
      <c r="AZ83">
        <v>1.32158449437769</v>
      </c>
      <c r="BA83">
        <v>1.3469470464856499</v>
      </c>
      <c r="BB83">
        <v>1.3329041899599099</v>
      </c>
      <c r="BC83">
        <v>1.3503911190867799</v>
      </c>
      <c r="BD83">
        <v>1.3171776853046899</v>
      </c>
      <c r="BE83">
        <v>1.3455140743210501</v>
      </c>
      <c r="BF83">
        <v>1.30149844062989</v>
      </c>
      <c r="BG83">
        <v>1.3387881279424301</v>
      </c>
    </row>
    <row r="84" spans="1:59" x14ac:dyDescent="0.45">
      <c r="A84" t="s">
        <v>58</v>
      </c>
      <c r="B84" t="s">
        <v>59</v>
      </c>
      <c r="C84" t="s">
        <v>63</v>
      </c>
      <c r="D84">
        <v>40</v>
      </c>
      <c r="E84" s="2">
        <f>COUNTBLANK(H84:BG84)</f>
        <v>0</v>
      </c>
      <c r="F84" s="3" cm="1">
        <f t="array" ref="F84">SUMPRODUCT($H84:$BG84,$H$2:$BG$2)/SUMPRODUCT(--($H84:$BG84&lt;&gt;""),$H$2:$BG$2)</f>
        <v>1.3118384239188765</v>
      </c>
      <c r="G84" s="3" cm="1">
        <f t="array" ref="G84">SUMPRODUCT($H84:$BG84,$G$2:$BF$2)/SUMPRODUCT(--($H84:$BG84&lt;&gt;""),$G$2:$BF$2)</f>
        <v>1.304152984677609</v>
      </c>
      <c r="H84">
        <v>1.3656411467488301</v>
      </c>
      <c r="I84">
        <v>1.3136742406217401</v>
      </c>
      <c r="J84">
        <v>1.2515245298320701</v>
      </c>
      <c r="K84">
        <v>1.2367656597430501</v>
      </c>
      <c r="L84">
        <v>1.2877696096567</v>
      </c>
      <c r="M84">
        <v>1.28473986292799</v>
      </c>
      <c r="N84">
        <v>1.2682551864562499</v>
      </c>
      <c r="O84">
        <v>1.33105054954169</v>
      </c>
      <c r="P84">
        <v>1.3129675515718</v>
      </c>
      <c r="Q84">
        <v>1.2808905412234299</v>
      </c>
      <c r="R84">
        <v>1.29960528382068</v>
      </c>
      <c r="S84">
        <v>1.3098970195181501</v>
      </c>
      <c r="T84">
        <v>1.33192042287127</v>
      </c>
      <c r="U84">
        <v>1.2766509741772201</v>
      </c>
      <c r="V84">
        <v>1.26406025896871</v>
      </c>
      <c r="W84">
        <v>1.25165001821047</v>
      </c>
      <c r="X84">
        <v>1.3131707831877999</v>
      </c>
      <c r="Y84">
        <v>1.29939891348901</v>
      </c>
      <c r="Z84">
        <v>1.3982674341385399</v>
      </c>
      <c r="AA84">
        <v>1.38882447080685</v>
      </c>
      <c r="AB84">
        <v>1.33397248146668</v>
      </c>
      <c r="AC84">
        <v>1.3377349498262201</v>
      </c>
      <c r="AD84">
        <v>1.29867824506755</v>
      </c>
      <c r="AE84">
        <v>1.30921804069557</v>
      </c>
      <c r="AF84">
        <v>1.37352498084259</v>
      </c>
      <c r="AG84">
        <v>1.3960914014719601</v>
      </c>
      <c r="AH84">
        <v>1.31065586256356</v>
      </c>
      <c r="AI84">
        <v>1.3572653585071299</v>
      </c>
      <c r="AJ84">
        <v>1.3615066247457299</v>
      </c>
      <c r="AK84">
        <v>1.3400176504700301</v>
      </c>
      <c r="AL84">
        <v>1.2944866763831899</v>
      </c>
      <c r="AM84">
        <v>1.34482913059994</v>
      </c>
      <c r="AN84">
        <v>1.3345753789091801</v>
      </c>
      <c r="AO84">
        <v>1.3375244373134501</v>
      </c>
      <c r="AP84">
        <v>1.3128582118482801</v>
      </c>
      <c r="AQ84">
        <v>1.32268605598527</v>
      </c>
      <c r="AR84">
        <v>1.35298702587572</v>
      </c>
      <c r="AS84">
        <v>1.3542106239751801</v>
      </c>
      <c r="AT84">
        <v>1.28494485698933</v>
      </c>
      <c r="AU84">
        <v>1.32035357114176</v>
      </c>
      <c r="AV84">
        <v>1.26809369717677</v>
      </c>
      <c r="AW84">
        <v>1.33061131481366</v>
      </c>
      <c r="AX84">
        <v>1.35741661133934</v>
      </c>
      <c r="AY84">
        <v>1.3587734975496799</v>
      </c>
      <c r="AZ84">
        <v>1.3708897505580699</v>
      </c>
      <c r="BA84">
        <v>1.3531608204905901</v>
      </c>
      <c r="BB84">
        <v>1.3250879050961599</v>
      </c>
      <c r="BC84">
        <v>1.3305197352620799</v>
      </c>
      <c r="BD84">
        <v>1.3065630828225501</v>
      </c>
      <c r="BE84">
        <v>1.34117337941752</v>
      </c>
      <c r="BF84">
        <v>1.3004958066757399</v>
      </c>
      <c r="BG84">
        <v>1.3366508950357701</v>
      </c>
    </row>
    <row r="85" spans="1:59" x14ac:dyDescent="0.45">
      <c r="A85" t="s">
        <v>51</v>
      </c>
      <c r="B85" t="s">
        <v>42</v>
      </c>
      <c r="C85" t="s">
        <v>53</v>
      </c>
      <c r="D85">
        <v>40</v>
      </c>
      <c r="E85" s="2">
        <f>COUNTBLANK(H85:BG85)</f>
        <v>0</v>
      </c>
      <c r="F85" s="3" cm="1">
        <f t="array" ref="F85">SUMPRODUCT($H85:$BG85,$H$2:$BG$2)/SUMPRODUCT(--($H85:$BG85&lt;&gt;""),$H$2:$BG$2)</f>
        <v>1.312619493772085</v>
      </c>
      <c r="G85" s="3" cm="1">
        <f t="array" ref="G85">SUMPRODUCT($H85:$BG85,$G$2:$BF$2)/SUMPRODUCT(--($H85:$BG85&lt;&gt;""),$G$2:$BF$2)</f>
        <v>1.2492657275084968</v>
      </c>
      <c r="H85">
        <v>1.29339046741843</v>
      </c>
      <c r="I85">
        <v>1.2593854403006699</v>
      </c>
      <c r="J85">
        <v>1.29996897430053</v>
      </c>
      <c r="K85">
        <v>1.23019997159614</v>
      </c>
      <c r="L85">
        <v>1.27610241028649</v>
      </c>
      <c r="M85">
        <v>1.2435453246732</v>
      </c>
      <c r="N85">
        <v>1.2515810862843499</v>
      </c>
      <c r="O85">
        <v>1.25732677715561</v>
      </c>
      <c r="P85">
        <v>1.3976066507257301</v>
      </c>
      <c r="Q85">
        <v>1.2619871936570799</v>
      </c>
      <c r="R85">
        <v>1.2485371805618199</v>
      </c>
      <c r="S85">
        <v>1.2433527198769601</v>
      </c>
      <c r="T85">
        <v>1.33422264907863</v>
      </c>
      <c r="U85">
        <v>1.25180584863877</v>
      </c>
      <c r="V85">
        <v>1.3660941783118901</v>
      </c>
      <c r="W85">
        <v>1.24680625670439</v>
      </c>
      <c r="X85">
        <v>1.42049468797752</v>
      </c>
      <c r="Y85">
        <v>1.2625318785128401</v>
      </c>
      <c r="Z85">
        <v>1.2744671816024</v>
      </c>
      <c r="AA85">
        <v>1.2418112801402601</v>
      </c>
      <c r="AB85">
        <v>1.2956115855643</v>
      </c>
      <c r="AC85">
        <v>1.22093720785844</v>
      </c>
      <c r="AD85">
        <v>1.2759320676047501</v>
      </c>
      <c r="AE85">
        <v>1.2521304148194901</v>
      </c>
      <c r="AF85">
        <v>1.25575262394461</v>
      </c>
      <c r="AG85">
        <v>1.240800248782</v>
      </c>
      <c r="AH85">
        <v>1.3072473868413901</v>
      </c>
      <c r="AI85">
        <v>1.2521339485263501</v>
      </c>
      <c r="AJ85">
        <v>1.25869552270703</v>
      </c>
      <c r="AK85">
        <v>1.23534257050205</v>
      </c>
      <c r="AL85">
        <v>1.31431227134218</v>
      </c>
      <c r="AM85">
        <v>1.26161480143578</v>
      </c>
      <c r="AN85">
        <v>1.27626948946358</v>
      </c>
      <c r="AO85">
        <v>1.2350207250155201</v>
      </c>
      <c r="AP85">
        <v>1.2838799484308301</v>
      </c>
      <c r="AQ85">
        <v>1.2676199657510101</v>
      </c>
      <c r="AR85">
        <v>1.3034374940358699</v>
      </c>
      <c r="AS85">
        <v>1.2493389040128799</v>
      </c>
      <c r="AT85">
        <v>1.2761346452554401</v>
      </c>
      <c r="AU85">
        <v>1.2334922298092601</v>
      </c>
      <c r="AV85">
        <v>1.3096408857003501</v>
      </c>
      <c r="AW85">
        <v>1.2604947293303801</v>
      </c>
      <c r="AX85">
        <v>1.2970209880351</v>
      </c>
      <c r="AY85">
        <v>1.2553197011697199</v>
      </c>
      <c r="AZ85">
        <v>1.2737269878764399</v>
      </c>
      <c r="BA85">
        <v>1.24847062107566</v>
      </c>
      <c r="BB85">
        <v>1.28069299871666</v>
      </c>
      <c r="BC85">
        <v>1.2364764253788101</v>
      </c>
      <c r="BD85">
        <v>1.28655894280487</v>
      </c>
      <c r="BE85">
        <v>1.2402717995900601</v>
      </c>
      <c r="BF85">
        <v>1.32023748495394</v>
      </c>
      <c r="BG85">
        <v>1.2419870460201401</v>
      </c>
    </row>
    <row r="86" spans="1:59" x14ac:dyDescent="0.45">
      <c r="A86" t="s">
        <v>120</v>
      </c>
      <c r="B86" t="s">
        <v>61</v>
      </c>
      <c r="C86" t="s">
        <v>99</v>
      </c>
      <c r="D86">
        <v>40</v>
      </c>
      <c r="E86" s="2">
        <f>COUNTBLANK(H86:BG86)</f>
        <v>0</v>
      </c>
      <c r="F86" s="3" cm="1">
        <f t="array" ref="F86">SUMPRODUCT($H86:$BG86,$H$2:$BG$2)/SUMPRODUCT(--($H86:$BG86&lt;&gt;""),$H$2:$BG$2)</f>
        <v>1.3182856621070604</v>
      </c>
      <c r="G86" s="3" cm="1">
        <f t="array" ref="G86">SUMPRODUCT($H86:$BG86,$G$2:$BF$2)/SUMPRODUCT(--($H86:$BG86&lt;&gt;""),$G$2:$BF$2)</f>
        <v>1.2839015909965628</v>
      </c>
      <c r="H86">
        <v>1.4025603759349301</v>
      </c>
      <c r="I86">
        <v>1.3074908441845801</v>
      </c>
      <c r="J86">
        <v>1.25601204637745</v>
      </c>
      <c r="K86">
        <v>1.2402071361498299</v>
      </c>
      <c r="L86">
        <v>1.30019840982269</v>
      </c>
      <c r="M86">
        <v>1.2807460197613201</v>
      </c>
      <c r="N86">
        <v>1.2394865399477499</v>
      </c>
      <c r="O86">
        <v>1.2338674131304399</v>
      </c>
      <c r="P86">
        <v>1.4155299819884</v>
      </c>
      <c r="Q86">
        <v>1.2792934955486299</v>
      </c>
      <c r="R86">
        <v>1.2728005960151301</v>
      </c>
      <c r="S86">
        <v>1.2657533086231101</v>
      </c>
      <c r="T86">
        <v>1.29463880776828</v>
      </c>
      <c r="U86">
        <v>1.2639350468669901</v>
      </c>
      <c r="V86">
        <v>1.3171139318580301</v>
      </c>
      <c r="W86">
        <v>1.2920964336510199</v>
      </c>
      <c r="X86">
        <v>1.30530870606209</v>
      </c>
      <c r="Y86">
        <v>1.28485630206317</v>
      </c>
      <c r="Z86">
        <v>1.39825600866216</v>
      </c>
      <c r="AA86">
        <v>1.37842713886448</v>
      </c>
      <c r="AB86">
        <v>1.33288750360287</v>
      </c>
      <c r="AC86">
        <v>1.27750009996634</v>
      </c>
      <c r="AD86">
        <v>1.3044352170924201</v>
      </c>
      <c r="AE86">
        <v>1.2608602548047601</v>
      </c>
      <c r="AF86">
        <v>1.33162744866991</v>
      </c>
      <c r="AG86">
        <v>1.35305092688573</v>
      </c>
      <c r="AH86">
        <v>1.28644983323948</v>
      </c>
      <c r="AI86">
        <v>1.2716466040260099</v>
      </c>
      <c r="AJ86">
        <v>1.33409685197253</v>
      </c>
      <c r="AK86">
        <v>1.2567939260688701</v>
      </c>
      <c r="AL86">
        <v>1.25048432812832</v>
      </c>
      <c r="AM86">
        <v>1.2667642134013299</v>
      </c>
      <c r="AN86">
        <v>1.2746509313242</v>
      </c>
      <c r="AO86">
        <v>1.2569722291282901</v>
      </c>
      <c r="AP86">
        <v>1.3149408782330101</v>
      </c>
      <c r="AQ86">
        <v>1.29779896196904</v>
      </c>
      <c r="AR86">
        <v>1.3154041292755601</v>
      </c>
      <c r="AS86">
        <v>1.2746819464829899</v>
      </c>
      <c r="AT86">
        <v>1.2672197851242999</v>
      </c>
      <c r="AU86">
        <v>1.26675811029286</v>
      </c>
      <c r="AV86">
        <v>1.3038870094134101</v>
      </c>
      <c r="AW86">
        <v>1.2771298298399101</v>
      </c>
      <c r="AX86">
        <v>1.3511585726971</v>
      </c>
      <c r="AY86">
        <v>1.3525856097642599</v>
      </c>
      <c r="AZ86">
        <v>1.37163784770251</v>
      </c>
      <c r="BA86">
        <v>1.3418120462901899</v>
      </c>
      <c r="BB86">
        <v>1.30207663620305</v>
      </c>
      <c r="BC86">
        <v>1.2981810950233199</v>
      </c>
      <c r="BD86">
        <v>1.2602903215604999</v>
      </c>
      <c r="BE86">
        <v>1.2910332257069399</v>
      </c>
      <c r="BF86">
        <v>1.3032564224745</v>
      </c>
      <c r="BG86">
        <v>1.2713660940638101</v>
      </c>
    </row>
    <row r="87" spans="1:59" x14ac:dyDescent="0.45">
      <c r="A87" t="s">
        <v>87</v>
      </c>
      <c r="B87" t="s">
        <v>61</v>
      </c>
      <c r="C87" t="s">
        <v>62</v>
      </c>
      <c r="D87">
        <v>40</v>
      </c>
      <c r="E87" s="2">
        <f>COUNTBLANK(H87:BG87)</f>
        <v>0</v>
      </c>
      <c r="F87" s="3" cm="1">
        <f t="array" ref="F87">SUMPRODUCT($H87:$BG87,$H$2:$BG$2)/SUMPRODUCT(--($H87:$BG87&lt;&gt;""),$H$2:$BG$2)</f>
        <v>1.3223116644116044</v>
      </c>
      <c r="G87" s="3" cm="1">
        <f t="array" ref="G87">SUMPRODUCT($H87:$BG87,$G$2:$BF$2)/SUMPRODUCT(--($H87:$BG87&lt;&gt;""),$G$2:$BF$2)</f>
        <v>1.2816151177221355</v>
      </c>
      <c r="H87">
        <v>1.4135033051172801</v>
      </c>
      <c r="I87">
        <v>1.3550585711810199</v>
      </c>
      <c r="J87">
        <v>1.2852301193363</v>
      </c>
      <c r="K87">
        <v>1.25919903257328</v>
      </c>
      <c r="L87">
        <v>1.3004200348405901</v>
      </c>
      <c r="M87">
        <v>1.2561734500636199</v>
      </c>
      <c r="N87">
        <v>1.25686596179854</v>
      </c>
      <c r="O87">
        <v>1.2533171380006001</v>
      </c>
      <c r="P87">
        <v>1.40925640988664</v>
      </c>
      <c r="Q87">
        <v>1.2775169898499901</v>
      </c>
      <c r="R87">
        <v>1.27926379942919</v>
      </c>
      <c r="S87">
        <v>1.2550373362879901</v>
      </c>
      <c r="T87">
        <v>1.3314888675729699</v>
      </c>
      <c r="U87">
        <v>1.3004187638470199</v>
      </c>
      <c r="V87">
        <v>1.30127138353733</v>
      </c>
      <c r="W87">
        <v>1.2763395297275799</v>
      </c>
      <c r="X87">
        <v>1.2852238902031099</v>
      </c>
      <c r="Y87">
        <v>1.25374290081284</v>
      </c>
      <c r="Z87">
        <v>1.39671038180878</v>
      </c>
      <c r="AA87">
        <v>1.33564079757365</v>
      </c>
      <c r="AB87">
        <v>1.3214532591739401</v>
      </c>
      <c r="AC87">
        <v>1.25636271448369</v>
      </c>
      <c r="AD87">
        <v>1.3060569649315099</v>
      </c>
      <c r="AE87">
        <v>1.25023961414481</v>
      </c>
      <c r="AF87">
        <v>1.3123723260928499</v>
      </c>
      <c r="AG87">
        <v>1.32275307954113</v>
      </c>
      <c r="AH87">
        <v>1.3064342027890601</v>
      </c>
      <c r="AI87">
        <v>1.27253227356582</v>
      </c>
      <c r="AJ87">
        <v>1.36878930624317</v>
      </c>
      <c r="AK87">
        <v>1.2887171985250201</v>
      </c>
      <c r="AL87">
        <v>1.2646472150658401</v>
      </c>
      <c r="AM87">
        <v>1.2573212339464801</v>
      </c>
      <c r="AN87">
        <v>1.28614913350522</v>
      </c>
      <c r="AO87">
        <v>1.2519119258920099</v>
      </c>
      <c r="AP87">
        <v>1.31271625731799</v>
      </c>
      <c r="AQ87">
        <v>1.27725632801577</v>
      </c>
      <c r="AR87">
        <v>1.2857070878644701</v>
      </c>
      <c r="AS87">
        <v>1.26263588931282</v>
      </c>
      <c r="AT87">
        <v>1.2494038799773299</v>
      </c>
      <c r="AU87">
        <v>1.25743396204354</v>
      </c>
      <c r="AV87">
        <v>1.2781621066423901</v>
      </c>
      <c r="AW87">
        <v>1.2527134680127401</v>
      </c>
      <c r="AX87">
        <v>1.3390388804788</v>
      </c>
      <c r="AY87">
        <v>1.32857187309254</v>
      </c>
      <c r="AZ87">
        <v>1.3542878336039701</v>
      </c>
      <c r="BA87">
        <v>1.3409759843251701</v>
      </c>
      <c r="BB87">
        <v>1.2901095677109999</v>
      </c>
      <c r="BC87">
        <v>1.2842009594232</v>
      </c>
      <c r="BD87">
        <v>1.2424063311874101</v>
      </c>
      <c r="BE87">
        <v>1.27549603868371</v>
      </c>
      <c r="BF87">
        <v>1.3068975874365101</v>
      </c>
      <c r="BG87">
        <v>1.25314237388029</v>
      </c>
    </row>
    <row r="88" spans="1:59" x14ac:dyDescent="0.45">
      <c r="A88" t="s">
        <v>152</v>
      </c>
      <c r="B88" t="s">
        <v>61</v>
      </c>
      <c r="C88" t="s">
        <v>60</v>
      </c>
      <c r="D88">
        <v>40</v>
      </c>
      <c r="E88" s="2">
        <f>COUNTBLANK(H88:BG88)</f>
        <v>0</v>
      </c>
      <c r="F88" s="3" cm="1">
        <f t="array" ref="F88">SUMPRODUCT($H88:$BG88,$H$2:$BG$2)/SUMPRODUCT(--($H88:$BG88&lt;&gt;""),$H$2:$BG$2)</f>
        <v>1.3235892012620991</v>
      </c>
      <c r="G88" s="3" cm="1">
        <f t="array" ref="G88">SUMPRODUCT($H88:$BG88,$G$2:$BF$2)/SUMPRODUCT(--($H88:$BG88&lt;&gt;""),$G$2:$BF$2)</f>
        <v>1.3052939302303399</v>
      </c>
      <c r="H88">
        <v>1.3182587260849099</v>
      </c>
      <c r="I88">
        <v>1.3125502234297199</v>
      </c>
      <c r="J88">
        <v>1.28643749067081</v>
      </c>
      <c r="K88">
        <v>1.2895589878054201</v>
      </c>
      <c r="L88">
        <v>1.30505961575673</v>
      </c>
      <c r="M88">
        <v>1.2882087358097201</v>
      </c>
      <c r="N88">
        <v>1.2795141012656599</v>
      </c>
      <c r="O88">
        <v>1.2996496942575999</v>
      </c>
      <c r="P88">
        <v>1.4040138904836099</v>
      </c>
      <c r="Q88">
        <v>1.31162888801356</v>
      </c>
      <c r="R88">
        <v>1.2987416482947201</v>
      </c>
      <c r="S88">
        <v>1.29705804532452</v>
      </c>
      <c r="T88">
        <v>1.3111306511130301</v>
      </c>
      <c r="U88">
        <v>1.2787095236191299</v>
      </c>
      <c r="V88">
        <v>1.3590377042967401</v>
      </c>
      <c r="W88">
        <v>1.3285084372937099</v>
      </c>
      <c r="X88">
        <v>1.3336481583649</v>
      </c>
      <c r="Y88">
        <v>1.30051767560237</v>
      </c>
      <c r="Z88">
        <v>1.3272195995602301</v>
      </c>
      <c r="AA88">
        <v>1.3088099385063801</v>
      </c>
      <c r="AB88">
        <v>1.35194134032638</v>
      </c>
      <c r="AC88">
        <v>1.3184261368651899</v>
      </c>
      <c r="AD88">
        <v>1.3161399528987501</v>
      </c>
      <c r="AE88">
        <v>1.3033459851884801</v>
      </c>
      <c r="AF88">
        <v>1.3596349964591099</v>
      </c>
      <c r="AG88">
        <v>1.3464018390864101</v>
      </c>
      <c r="AH88">
        <v>1.31377377127944</v>
      </c>
      <c r="AI88">
        <v>1.3304729850688899</v>
      </c>
      <c r="AJ88">
        <v>1.3679789087147101</v>
      </c>
      <c r="AK88">
        <v>1.33557506918042</v>
      </c>
      <c r="AL88">
        <v>1.2884559227563901</v>
      </c>
      <c r="AM88">
        <v>1.31332368159422</v>
      </c>
      <c r="AN88">
        <v>1.30368490284684</v>
      </c>
      <c r="AO88">
        <v>1.2995150954706201</v>
      </c>
      <c r="AP88">
        <v>1.3471402964817001</v>
      </c>
      <c r="AQ88">
        <v>1.3401819257385399</v>
      </c>
      <c r="AR88">
        <v>1.33612822206021</v>
      </c>
      <c r="AS88">
        <v>1.32866914304413</v>
      </c>
      <c r="AT88">
        <v>1.28873047752437</v>
      </c>
      <c r="AU88">
        <v>1.31458145742649</v>
      </c>
      <c r="AV88">
        <v>1.34236472616305</v>
      </c>
      <c r="AW88">
        <v>1.3262584853244801</v>
      </c>
      <c r="AX88">
        <v>1.34097814714104</v>
      </c>
      <c r="AY88">
        <v>1.3398282222919899</v>
      </c>
      <c r="AZ88">
        <v>1.35429282450454</v>
      </c>
      <c r="BA88">
        <v>1.33967432705023</v>
      </c>
      <c r="BB88">
        <v>1.33571264395749</v>
      </c>
      <c r="BC88">
        <v>1.3208074861525501</v>
      </c>
      <c r="BD88">
        <v>1.29538412252779</v>
      </c>
      <c r="BE88">
        <v>1.32979368281483</v>
      </c>
      <c r="BF88">
        <v>1.3328322873546801</v>
      </c>
      <c r="BG88">
        <v>1.33536433859915</v>
      </c>
    </row>
    <row r="89" spans="1:59" x14ac:dyDescent="0.45">
      <c r="A89" t="s">
        <v>123</v>
      </c>
      <c r="B89" t="s">
        <v>124</v>
      </c>
      <c r="C89" t="s">
        <v>60</v>
      </c>
      <c r="D89">
        <v>40</v>
      </c>
      <c r="E89" s="2">
        <f>COUNTBLANK(H89:BG89)</f>
        <v>0</v>
      </c>
      <c r="F89" s="3" cm="1">
        <f t="array" ref="F89">SUMPRODUCT($H89:$BG89,$H$2:$BG$2)/SUMPRODUCT(--($H89:$BG89&lt;&gt;""),$H$2:$BG$2)</f>
        <v>1.3243128390869034</v>
      </c>
      <c r="G89" s="3" cm="1">
        <f t="array" ref="G89">SUMPRODUCT($H89:$BG89,$G$2:$BF$2)/SUMPRODUCT(--($H89:$BG89&lt;&gt;""),$G$2:$BF$2)</f>
        <v>1.29101878400951</v>
      </c>
      <c r="H89">
        <v>1.36418736401968</v>
      </c>
      <c r="I89">
        <v>1.32984984372937</v>
      </c>
      <c r="J89">
        <v>1.3584441792130399</v>
      </c>
      <c r="K89">
        <v>1.34077404735812</v>
      </c>
      <c r="L89">
        <v>1.32842366281874</v>
      </c>
      <c r="M89">
        <v>1.3111401252403001</v>
      </c>
      <c r="N89">
        <v>1.2820679649592099</v>
      </c>
      <c r="O89">
        <v>1.2913869450533</v>
      </c>
      <c r="P89">
        <v>1.40282370527655</v>
      </c>
      <c r="Q89">
        <v>1.30126530794678</v>
      </c>
      <c r="R89">
        <v>1.33322805975354</v>
      </c>
      <c r="S89">
        <v>1.3143694045093099</v>
      </c>
      <c r="T89">
        <v>1.3659749927539599</v>
      </c>
      <c r="U89">
        <v>1.3066954660746799</v>
      </c>
      <c r="V89">
        <v>1.27006930728333</v>
      </c>
      <c r="W89">
        <v>1.2338269429639199</v>
      </c>
      <c r="X89">
        <v>1.3107968778500401</v>
      </c>
      <c r="Y89">
        <v>1.25623356364102</v>
      </c>
      <c r="Z89">
        <v>1.25633279796421</v>
      </c>
      <c r="AA89">
        <v>1.2261118904472801</v>
      </c>
      <c r="AB89">
        <v>1.34085241956362</v>
      </c>
      <c r="AC89">
        <v>1.3156539053755201</v>
      </c>
      <c r="AD89">
        <v>1.37065566194236</v>
      </c>
      <c r="AE89">
        <v>1.33851782288321</v>
      </c>
      <c r="AF89">
        <v>1.3505327935729401</v>
      </c>
      <c r="AG89">
        <v>1.3474875608997601</v>
      </c>
      <c r="AH89">
        <v>1.2752955455344099</v>
      </c>
      <c r="AI89">
        <v>1.27656859887104</v>
      </c>
      <c r="AJ89">
        <v>1.34217500718286</v>
      </c>
      <c r="AK89">
        <v>1.2875705586702999</v>
      </c>
      <c r="AL89">
        <v>1.3259083117946</v>
      </c>
      <c r="AM89">
        <v>1.3402484200396501</v>
      </c>
      <c r="AN89">
        <v>1.30972974931946</v>
      </c>
      <c r="AO89">
        <v>1.29845592256622</v>
      </c>
      <c r="AP89">
        <v>1.3417830702011</v>
      </c>
      <c r="AQ89">
        <v>1.30748649654492</v>
      </c>
      <c r="AR89">
        <v>1.3445596469999901</v>
      </c>
      <c r="AS89">
        <v>1.32804679528739</v>
      </c>
      <c r="AT89">
        <v>1.34933650743314</v>
      </c>
      <c r="AU89">
        <v>1.3571531269732899</v>
      </c>
      <c r="AV89">
        <v>1.2566716146283099</v>
      </c>
      <c r="AW89">
        <v>1.2226507714385899</v>
      </c>
      <c r="AX89">
        <v>1.24931268908686</v>
      </c>
      <c r="AY89">
        <v>1.2387774733802901</v>
      </c>
      <c r="AZ89">
        <v>1.27491352218761</v>
      </c>
      <c r="BA89">
        <v>1.2321148095843899</v>
      </c>
      <c r="BB89">
        <v>1.2564518636700199</v>
      </c>
      <c r="BC89">
        <v>1.2271050420974701</v>
      </c>
      <c r="BD89">
        <v>1.2744792731488099</v>
      </c>
      <c r="BE89">
        <v>1.2949927171166999</v>
      </c>
      <c r="BF89">
        <v>1.3084219535824799</v>
      </c>
      <c r="BG89">
        <v>1.29320089377076</v>
      </c>
    </row>
    <row r="90" spans="1:59" x14ac:dyDescent="0.45">
      <c r="A90" t="s">
        <v>100</v>
      </c>
      <c r="B90" t="s">
        <v>48</v>
      </c>
      <c r="C90" t="s">
        <v>101</v>
      </c>
      <c r="D90">
        <v>40</v>
      </c>
      <c r="E90" s="2">
        <f>COUNTBLANK(H90:BG90)</f>
        <v>0</v>
      </c>
      <c r="F90" s="3" cm="1">
        <f t="array" ref="F90">SUMPRODUCT($H90:$BG90,$H$2:$BG$2)/SUMPRODUCT(--($H90:$BG90&lt;&gt;""),$H$2:$BG$2)</f>
        <v>1.3258666152692935</v>
      </c>
      <c r="G90" s="3" cm="1">
        <f t="array" ref="G90">SUMPRODUCT($H90:$BG90,$G$2:$BF$2)/SUMPRODUCT(--($H90:$BG90&lt;&gt;""),$G$2:$BF$2)</f>
        <v>1.2676024980434584</v>
      </c>
      <c r="H90">
        <v>1.2459137416066299</v>
      </c>
      <c r="I90">
        <v>1.22597513137775</v>
      </c>
      <c r="J90">
        <v>1.46413533406866</v>
      </c>
      <c r="K90">
        <v>1.3022811048674401</v>
      </c>
      <c r="L90">
        <v>1.2841947238701199</v>
      </c>
      <c r="M90">
        <v>1.2335060518985199</v>
      </c>
      <c r="N90">
        <v>1.2879240581417399</v>
      </c>
      <c r="O90">
        <v>1.2762479621949701</v>
      </c>
      <c r="P90">
        <v>1.36009372891049</v>
      </c>
      <c r="Q90">
        <v>1.3084439789676601</v>
      </c>
      <c r="R90">
        <v>1.2572534561161499</v>
      </c>
      <c r="S90">
        <v>1.24189952606117</v>
      </c>
      <c r="T90">
        <v>1.3296036216382501</v>
      </c>
      <c r="U90">
        <v>1.2501942700720301</v>
      </c>
      <c r="V90">
        <v>1.38680497838586</v>
      </c>
      <c r="W90">
        <v>1.3031995025621601</v>
      </c>
      <c r="X90">
        <v>1.4049296793956001</v>
      </c>
      <c r="Y90">
        <v>1.2907121189269799</v>
      </c>
      <c r="Z90">
        <v>1.2717342159320599</v>
      </c>
      <c r="AA90">
        <v>1.2614042599975599</v>
      </c>
      <c r="AB90">
        <v>1.28829737187071</v>
      </c>
      <c r="AC90">
        <v>1.2287136078037499</v>
      </c>
      <c r="AD90">
        <v>1.2696253022891499</v>
      </c>
      <c r="AE90">
        <v>1.2389595690566799</v>
      </c>
      <c r="AF90">
        <v>1.25529129210065</v>
      </c>
      <c r="AG90">
        <v>1.2610968219826499</v>
      </c>
      <c r="AH90">
        <v>1.3006782611707199</v>
      </c>
      <c r="AI90">
        <v>1.28398870211111</v>
      </c>
      <c r="AJ90">
        <v>1.25231193865437</v>
      </c>
      <c r="AK90">
        <v>1.21444501593995</v>
      </c>
      <c r="AL90">
        <v>1.37812082010599</v>
      </c>
      <c r="AM90">
        <v>1.2827589869638001</v>
      </c>
      <c r="AN90">
        <v>1.2666365798805701</v>
      </c>
      <c r="AO90">
        <v>1.2210348303136001</v>
      </c>
      <c r="AP90">
        <v>1.28840964208935</v>
      </c>
      <c r="AQ90">
        <v>1.2484370127943301</v>
      </c>
      <c r="AR90">
        <v>1.2836533859067101</v>
      </c>
      <c r="AS90">
        <v>1.2309276457949601</v>
      </c>
      <c r="AT90">
        <v>1.4081533257577701</v>
      </c>
      <c r="AU90">
        <v>1.3329559644625399</v>
      </c>
      <c r="AV90">
        <v>1.34342440514519</v>
      </c>
      <c r="AW90">
        <v>1.28651675777921</v>
      </c>
      <c r="AX90">
        <v>1.2626384894410001</v>
      </c>
      <c r="AY90">
        <v>1.2365063981230999</v>
      </c>
      <c r="AZ90">
        <v>1.30415280284642</v>
      </c>
      <c r="BA90">
        <v>1.23633817998965</v>
      </c>
      <c r="BB90">
        <v>1.3384858597892799</v>
      </c>
      <c r="BC90">
        <v>1.2977949494623799</v>
      </c>
      <c r="BD90">
        <v>1.3361066518463101</v>
      </c>
      <c r="BE90">
        <v>1.2640295301381801</v>
      </c>
      <c r="BF90">
        <v>1.2965313857579699</v>
      </c>
      <c r="BG90">
        <v>1.2429676896602999</v>
      </c>
    </row>
    <row r="91" spans="1:59" x14ac:dyDescent="0.45">
      <c r="A91" t="s">
        <v>100</v>
      </c>
      <c r="B91" t="s">
        <v>42</v>
      </c>
      <c r="C91" t="s">
        <v>101</v>
      </c>
      <c r="D91">
        <v>40</v>
      </c>
      <c r="E91" s="2">
        <f>COUNTBLANK(H91:BG91)</f>
        <v>0</v>
      </c>
      <c r="F91" s="3" cm="1">
        <f t="array" ref="F91">SUMPRODUCT($H91:$BG91,$H$2:$BG$2)/SUMPRODUCT(--($H91:$BG91&lt;&gt;""),$H$2:$BG$2)</f>
        <v>1.3287305179586912</v>
      </c>
      <c r="G91" s="3" cm="1">
        <f t="array" ref="G91">SUMPRODUCT($H91:$BG91,$G$2:$BF$2)/SUMPRODUCT(--($H91:$BG91&lt;&gt;""),$G$2:$BF$2)</f>
        <v>1.2689176561876949</v>
      </c>
      <c r="H91">
        <v>1.28224775790173</v>
      </c>
      <c r="I91">
        <v>1.2537014274901599</v>
      </c>
      <c r="J91">
        <v>1.43763091583726</v>
      </c>
      <c r="K91">
        <v>1.2811967030334801</v>
      </c>
      <c r="L91">
        <v>1.3081697908013401</v>
      </c>
      <c r="M91">
        <v>1.25907216897021</v>
      </c>
      <c r="N91">
        <v>1.2955106163930501</v>
      </c>
      <c r="O91">
        <v>1.2884336772340901</v>
      </c>
      <c r="P91">
        <v>1.3496932991295001</v>
      </c>
      <c r="Q91">
        <v>1.2820028602875999</v>
      </c>
      <c r="R91">
        <v>1.2463689921389001</v>
      </c>
      <c r="S91">
        <v>1.22182495822807</v>
      </c>
      <c r="T91">
        <v>1.3614630132712999</v>
      </c>
      <c r="U91">
        <v>1.27684462779844</v>
      </c>
      <c r="V91">
        <v>1.37609953359356</v>
      </c>
      <c r="W91">
        <v>1.2985336699610801</v>
      </c>
      <c r="X91">
        <v>1.39968019098042</v>
      </c>
      <c r="Y91">
        <v>1.2942983514340001</v>
      </c>
      <c r="Z91">
        <v>1.2665103308246599</v>
      </c>
      <c r="AA91">
        <v>1.25356458813989</v>
      </c>
      <c r="AB91">
        <v>1.2897073757811</v>
      </c>
      <c r="AC91">
        <v>1.21895646488523</v>
      </c>
      <c r="AD91">
        <v>1.2871758516732501</v>
      </c>
      <c r="AE91">
        <v>1.2400482969652</v>
      </c>
      <c r="AF91">
        <v>1.24384549364263</v>
      </c>
      <c r="AG91">
        <v>1.2513590148923599</v>
      </c>
      <c r="AH91">
        <v>1.30148986764966</v>
      </c>
      <c r="AI91">
        <v>1.2859487059114501</v>
      </c>
      <c r="AJ91">
        <v>1.26527761223946</v>
      </c>
      <c r="AK91">
        <v>1.2346637142930299</v>
      </c>
      <c r="AL91">
        <v>1.3717518533091699</v>
      </c>
      <c r="AM91">
        <v>1.26950964807069</v>
      </c>
      <c r="AN91">
        <v>1.28210258261591</v>
      </c>
      <c r="AO91">
        <v>1.2341689003854199</v>
      </c>
      <c r="AP91">
        <v>1.2672026023904399</v>
      </c>
      <c r="AQ91">
        <v>1.2254101643046</v>
      </c>
      <c r="AR91">
        <v>1.2840273032983001</v>
      </c>
      <c r="AS91">
        <v>1.2434595911520601</v>
      </c>
      <c r="AT91">
        <v>1.38125431263561</v>
      </c>
      <c r="AU91">
        <v>1.3138137410602799</v>
      </c>
      <c r="AV91">
        <v>1.3518311050554901</v>
      </c>
      <c r="AW91">
        <v>1.2859940125021601</v>
      </c>
      <c r="AX91">
        <v>1.2786298740628199</v>
      </c>
      <c r="AY91">
        <v>1.24766593230794</v>
      </c>
      <c r="AZ91">
        <v>1.3122707865405201</v>
      </c>
      <c r="BA91">
        <v>1.24766552051501</v>
      </c>
      <c r="BB91">
        <v>1.3280133902102</v>
      </c>
      <c r="BC91">
        <v>1.2834738031389299</v>
      </c>
      <c r="BD91">
        <v>1.3415309842460601</v>
      </c>
      <c r="BE91">
        <v>1.2681445596122001</v>
      </c>
      <c r="BF91">
        <v>1.3134811930856201</v>
      </c>
      <c r="BG91">
        <v>1.2508448616359</v>
      </c>
    </row>
    <row r="92" spans="1:59" x14ac:dyDescent="0.45">
      <c r="A92" t="s">
        <v>123</v>
      </c>
      <c r="B92" t="s">
        <v>81</v>
      </c>
      <c r="C92" t="s">
        <v>60</v>
      </c>
      <c r="D92">
        <v>40</v>
      </c>
      <c r="E92" s="2">
        <f>COUNTBLANK(H92:BG92)</f>
        <v>0</v>
      </c>
      <c r="F92" s="3" cm="1">
        <f t="array" ref="F92">SUMPRODUCT($H92:$BG92,$H$2:$BG$2)/SUMPRODUCT(--($H92:$BG92&lt;&gt;""),$H$2:$BG$2)</f>
        <v>1.3293867482681041</v>
      </c>
      <c r="G92" s="3" cm="1">
        <f t="array" ref="G92">SUMPRODUCT($H92:$BG92,$G$2:$BF$2)/SUMPRODUCT(--($H92:$BG92&lt;&gt;""),$G$2:$BF$2)</f>
        <v>1.298897671258036</v>
      </c>
      <c r="H92">
        <v>1.36192293671175</v>
      </c>
      <c r="I92">
        <v>1.3359099206032099</v>
      </c>
      <c r="J92">
        <v>1.3189048073951199</v>
      </c>
      <c r="K92">
        <v>1.3033444475768701</v>
      </c>
      <c r="L92">
        <v>1.2993073328232601</v>
      </c>
      <c r="M92">
        <v>1.2823927307096501</v>
      </c>
      <c r="N92">
        <v>1.2673454379320099</v>
      </c>
      <c r="O92">
        <v>1.2541530912271399</v>
      </c>
      <c r="P92">
        <v>1.37961294884996</v>
      </c>
      <c r="Q92">
        <v>1.28726445534287</v>
      </c>
      <c r="R92">
        <v>1.29229650622387</v>
      </c>
      <c r="S92">
        <v>1.27565597514952</v>
      </c>
      <c r="T92">
        <v>1.3783960538544</v>
      </c>
      <c r="U92">
        <v>1.3315410759673401</v>
      </c>
      <c r="V92">
        <v>1.33937936316295</v>
      </c>
      <c r="W92">
        <v>1.31205054350984</v>
      </c>
      <c r="X92">
        <v>1.34472202696918</v>
      </c>
      <c r="Y92">
        <v>1.2956756409792001</v>
      </c>
      <c r="Z92">
        <v>1.3321492786508899</v>
      </c>
      <c r="AA92">
        <v>1.3172448312376599</v>
      </c>
      <c r="AB92">
        <v>1.3006104077334599</v>
      </c>
      <c r="AC92">
        <v>1.2631806816307001</v>
      </c>
      <c r="AD92">
        <v>1.3199221747280301</v>
      </c>
      <c r="AE92">
        <v>1.28046672340638</v>
      </c>
      <c r="AF92">
        <v>1.34291049300024</v>
      </c>
      <c r="AG92">
        <v>1.3455669508655499</v>
      </c>
      <c r="AH92">
        <v>1.28347053085564</v>
      </c>
      <c r="AI92">
        <v>1.28417359894585</v>
      </c>
      <c r="AJ92">
        <v>1.3547930932394201</v>
      </c>
      <c r="AK92">
        <v>1.2903130268991601</v>
      </c>
      <c r="AL92">
        <v>1.2616862841304399</v>
      </c>
      <c r="AM92">
        <v>1.2704159084839</v>
      </c>
      <c r="AN92">
        <v>1.3038010763116099</v>
      </c>
      <c r="AO92">
        <v>1.2921761500274001</v>
      </c>
      <c r="AP92">
        <v>1.3440871922098701</v>
      </c>
      <c r="AQ92">
        <v>1.3101247466530499</v>
      </c>
      <c r="AR92">
        <v>1.3160155429932401</v>
      </c>
      <c r="AS92">
        <v>1.29644697370471</v>
      </c>
      <c r="AT92">
        <v>1.30830565905881</v>
      </c>
      <c r="AU92">
        <v>1.2950169583442099</v>
      </c>
      <c r="AV92">
        <v>1.32288402694078</v>
      </c>
      <c r="AW92">
        <v>1.2955374354336699</v>
      </c>
      <c r="AX92">
        <v>1.3304277442660599</v>
      </c>
      <c r="AY92">
        <v>1.29919296242589</v>
      </c>
      <c r="AZ92">
        <v>1.34811008492151</v>
      </c>
      <c r="BA92">
        <v>1.3062660501735199</v>
      </c>
      <c r="BB92">
        <v>1.3441640795577301</v>
      </c>
      <c r="BC92">
        <v>1.30483708533273</v>
      </c>
      <c r="BD92">
        <v>1.2525874695708199</v>
      </c>
      <c r="BE92">
        <v>1.26737550486326</v>
      </c>
      <c r="BF92">
        <v>1.3228637005888899</v>
      </c>
      <c r="BG92">
        <v>1.2985869157738601</v>
      </c>
    </row>
    <row r="93" spans="1:59" x14ac:dyDescent="0.45">
      <c r="A93" t="s">
        <v>121</v>
      </c>
      <c r="B93" t="s">
        <v>59</v>
      </c>
      <c r="C93" t="s">
        <v>65</v>
      </c>
      <c r="D93">
        <v>40</v>
      </c>
      <c r="E93" s="2">
        <f>COUNTBLANK(H93:BG93)</f>
        <v>0</v>
      </c>
      <c r="F93" s="3" cm="1">
        <f t="array" ref="F93">SUMPRODUCT($H93:$BG93,$H$2:$BG$2)/SUMPRODUCT(--($H93:$BG93&lt;&gt;""),$H$2:$BG$2)</f>
        <v>1.3300520802589866</v>
      </c>
      <c r="G93" s="3" cm="1">
        <f t="array" ref="G93">SUMPRODUCT($H93:$BG93,$G$2:$BF$2)/SUMPRODUCT(--($H93:$BG93&lt;&gt;""),$G$2:$BF$2)</f>
        <v>1.3034729736171933</v>
      </c>
      <c r="H93">
        <v>1.3781399342698399</v>
      </c>
      <c r="I93">
        <v>1.3442580759275</v>
      </c>
      <c r="J93">
        <v>1.3174253196611301</v>
      </c>
      <c r="K93">
        <v>1.3039889394552799</v>
      </c>
      <c r="L93">
        <v>1.3200003864961301</v>
      </c>
      <c r="M93">
        <v>1.2938770914740101</v>
      </c>
      <c r="N93">
        <v>1.3001628480604099</v>
      </c>
      <c r="O93">
        <v>1.3036830945234299</v>
      </c>
      <c r="P93">
        <v>1.33769524650615</v>
      </c>
      <c r="Q93">
        <v>1.27280894367183</v>
      </c>
      <c r="R93">
        <v>1.2721746073231801</v>
      </c>
      <c r="S93">
        <v>1.2644804547480999</v>
      </c>
      <c r="T93">
        <v>1.3811421680740801</v>
      </c>
      <c r="U93">
        <v>1.3479303016047199</v>
      </c>
      <c r="V93">
        <v>1.32561579874207</v>
      </c>
      <c r="W93">
        <v>1.3108578220866101</v>
      </c>
      <c r="X93">
        <v>1.31351057500138</v>
      </c>
      <c r="Y93">
        <v>1.2726528522976801</v>
      </c>
      <c r="Z93">
        <v>1.3336299955515101</v>
      </c>
      <c r="AA93">
        <v>1.3247922038093101</v>
      </c>
      <c r="AB93">
        <v>1.3307359152907801</v>
      </c>
      <c r="AC93">
        <v>1.2922416610621601</v>
      </c>
      <c r="AD93">
        <v>1.31238564963044</v>
      </c>
      <c r="AE93">
        <v>1.2860844518822601</v>
      </c>
      <c r="AF93">
        <v>1.3587234030323301</v>
      </c>
      <c r="AG93">
        <v>1.3344566315953099</v>
      </c>
      <c r="AH93">
        <v>1.2959289397840901</v>
      </c>
      <c r="AI93">
        <v>1.26942452482721</v>
      </c>
      <c r="AJ93">
        <v>1.3569051565763399</v>
      </c>
      <c r="AK93">
        <v>1.27336996136147</v>
      </c>
      <c r="AL93">
        <v>1.3019575128206999</v>
      </c>
      <c r="AM93">
        <v>1.28060443934006</v>
      </c>
      <c r="AN93">
        <v>1.3546575698079</v>
      </c>
      <c r="AO93">
        <v>1.2715847877978499</v>
      </c>
      <c r="AP93">
        <v>1.3350105605318801</v>
      </c>
      <c r="AQ93">
        <v>1.3050591907733899</v>
      </c>
      <c r="AR93">
        <v>1.3416469007531</v>
      </c>
      <c r="AS93">
        <v>1.2838400724548</v>
      </c>
      <c r="AT93">
        <v>1.33852537958534</v>
      </c>
      <c r="AU93">
        <v>1.31253637368751</v>
      </c>
      <c r="AV93">
        <v>1.34868717403855</v>
      </c>
      <c r="AW93">
        <v>1.3075482332166799</v>
      </c>
      <c r="AX93">
        <v>1.35976727425894</v>
      </c>
      <c r="AY93">
        <v>1.3353224382400499</v>
      </c>
      <c r="AZ93">
        <v>1.44108204517542</v>
      </c>
      <c r="BA93">
        <v>1.33125388039444</v>
      </c>
      <c r="BB93">
        <v>1.3582068619410499</v>
      </c>
      <c r="BC93">
        <v>1.32103314585109</v>
      </c>
      <c r="BD93">
        <v>1.2973744901176301</v>
      </c>
      <c r="BE93">
        <v>1.30962170262073</v>
      </c>
      <c r="BF93">
        <v>1.3211443360199799</v>
      </c>
      <c r="BG93">
        <v>1.2818784588321499</v>
      </c>
    </row>
    <row r="94" spans="1:59" x14ac:dyDescent="0.45">
      <c r="A94" t="s">
        <v>118</v>
      </c>
      <c r="B94" t="s">
        <v>59</v>
      </c>
      <c r="C94" t="s">
        <v>60</v>
      </c>
      <c r="D94">
        <v>40</v>
      </c>
      <c r="E94" s="2">
        <f>COUNTBLANK(H94:BG94)</f>
        <v>16</v>
      </c>
      <c r="F94" s="3" cm="1">
        <f t="array" ref="F94">SUMPRODUCT($H94:$BG94,$H$2:$BG$2)/SUMPRODUCT(--($H94:$BG94&lt;&gt;""),$H$2:$BG$2)</f>
        <v>1.3317053529016836</v>
      </c>
      <c r="G94" s="3" cm="1">
        <f t="array" ref="G94">SUMPRODUCT($H94:$BG94,$G$2:$BF$2)/SUMPRODUCT(--($H94:$BG94&lt;&gt;""),$G$2:$BF$2)</f>
        <v>1.3056337242261626</v>
      </c>
      <c r="H94">
        <v>1.32326237356609</v>
      </c>
      <c r="I94">
        <v>1.31941091227745</v>
      </c>
      <c r="J94">
        <v>1.29071955582305</v>
      </c>
      <c r="K94">
        <v>1.28995934433735</v>
      </c>
      <c r="L94">
        <v>1.32236248810952</v>
      </c>
      <c r="M94">
        <v>1.2651043644481801</v>
      </c>
      <c r="N94">
        <v>1.31571518453823</v>
      </c>
      <c r="O94">
        <v>1.3434217815462699</v>
      </c>
      <c r="P94">
        <v>1.3391996807675</v>
      </c>
      <c r="Q94">
        <v>1.28490316293003</v>
      </c>
      <c r="R94">
        <v>1.3032015132556201</v>
      </c>
      <c r="S94">
        <v>1.3022904994095601</v>
      </c>
      <c r="T94">
        <v>1.34031290203246</v>
      </c>
      <c r="U94">
        <v>1.2856757260865901</v>
      </c>
      <c r="V94">
        <v>1.3149884544733801</v>
      </c>
      <c r="W94">
        <v>1.28015734901278</v>
      </c>
      <c r="X94">
        <v>1.33865011027073</v>
      </c>
      <c r="Y94">
        <v>1.32005116251054</v>
      </c>
      <c r="Z94">
        <v>1.39958740783345</v>
      </c>
      <c r="AA94">
        <v>1.3639956882548701</v>
      </c>
      <c r="AB94">
        <v>1.3794248048777</v>
      </c>
      <c r="AD94">
        <v>1.3363885204966</v>
      </c>
      <c r="AF94">
        <v>1.37922009797394</v>
      </c>
      <c r="AH94">
        <v>1.30944432288568</v>
      </c>
      <c r="AJ94">
        <v>1.3405328254865001</v>
      </c>
      <c r="AL94">
        <v>1.2797114276432</v>
      </c>
      <c r="AN94">
        <v>1.3193821481716399</v>
      </c>
      <c r="AP94">
        <v>1.36765118526295</v>
      </c>
      <c r="AR94">
        <v>1.3748594374444101</v>
      </c>
      <c r="AT94">
        <v>1.32214206225463</v>
      </c>
      <c r="AV94">
        <v>1.31786335893879</v>
      </c>
      <c r="AX94">
        <v>1.39234474059392</v>
      </c>
      <c r="AZ94">
        <v>1.41817142069869</v>
      </c>
      <c r="BB94">
        <v>1.36445427983407</v>
      </c>
      <c r="BD94">
        <v>1.32753498017944</v>
      </c>
      <c r="BF94">
        <v>1.30676434654375</v>
      </c>
    </row>
    <row r="95" spans="1:59" x14ac:dyDescent="0.45">
      <c r="A95" t="s">
        <v>80</v>
      </c>
      <c r="B95" t="s">
        <v>81</v>
      </c>
      <c r="C95" t="s">
        <v>77</v>
      </c>
      <c r="D95">
        <v>40</v>
      </c>
      <c r="E95" s="2">
        <f>COUNTBLANK(H95:BG95)</f>
        <v>0</v>
      </c>
      <c r="F95" s="3" cm="1">
        <f t="array" ref="F95">SUMPRODUCT($H95:$BG95,$H$2:$BG$2)/SUMPRODUCT(--($H95:$BG95&lt;&gt;""),$H$2:$BG$2)</f>
        <v>1.3331581546975939</v>
      </c>
      <c r="G95" s="3" cm="1">
        <f t="array" ref="G95">SUMPRODUCT($H95:$BG95,$G$2:$BF$2)/SUMPRODUCT(--($H95:$BG95&lt;&gt;""),$G$2:$BF$2)</f>
        <v>1.3229849298817391</v>
      </c>
      <c r="H95">
        <v>1.35976115896788</v>
      </c>
      <c r="I95">
        <v>1.3048978562058799</v>
      </c>
      <c r="J95">
        <v>1.4404474313200499</v>
      </c>
      <c r="K95">
        <v>1.4170760142188801</v>
      </c>
      <c r="L95">
        <v>1.2399949246955499</v>
      </c>
      <c r="M95">
        <v>1.2742366055048999</v>
      </c>
      <c r="N95">
        <v>1.25365152137402</v>
      </c>
      <c r="O95">
        <v>1.28677097901636</v>
      </c>
      <c r="P95">
        <v>1.3335639621411499</v>
      </c>
      <c r="Q95">
        <v>1.3081875046220901</v>
      </c>
      <c r="R95">
        <v>1.2728217365186401</v>
      </c>
      <c r="S95">
        <v>1.30648413167912</v>
      </c>
      <c r="T95">
        <v>1.6225964829700601</v>
      </c>
      <c r="U95">
        <v>1.38634703222082</v>
      </c>
      <c r="V95">
        <v>1.2811492165741101</v>
      </c>
      <c r="W95">
        <v>1.30781484354402</v>
      </c>
      <c r="X95">
        <v>1.28023859062562</v>
      </c>
      <c r="Y95">
        <v>1.31974011103582</v>
      </c>
      <c r="Z95">
        <v>1.26895087053436</v>
      </c>
      <c r="AA95">
        <v>1.3385619304979</v>
      </c>
      <c r="AB95">
        <v>1.30151154889855</v>
      </c>
      <c r="AC95">
        <v>1.2746302834400101</v>
      </c>
      <c r="AD95">
        <v>1.33263941054623</v>
      </c>
      <c r="AE95">
        <v>1.2954526522021701</v>
      </c>
      <c r="AF95">
        <v>1.35059399934366</v>
      </c>
      <c r="AG95">
        <v>1.3841211430150899</v>
      </c>
      <c r="AH95">
        <v>1.26712045014992</v>
      </c>
      <c r="AI95">
        <v>1.27724122961443</v>
      </c>
      <c r="AJ95">
        <v>1.3691054850719999</v>
      </c>
      <c r="AK95">
        <v>1.3027417232317999</v>
      </c>
      <c r="AL95">
        <v>1.29927910335327</v>
      </c>
      <c r="AM95">
        <v>1.28518173335554</v>
      </c>
      <c r="AN95">
        <v>1.34216085755272</v>
      </c>
      <c r="AO95">
        <v>1.29147477969623</v>
      </c>
      <c r="AP95">
        <v>1.32938991516331</v>
      </c>
      <c r="AQ95">
        <v>1.3279018283728401</v>
      </c>
      <c r="AR95">
        <v>1.36219373012752</v>
      </c>
      <c r="AS95">
        <v>1.31159524709819</v>
      </c>
      <c r="AT95">
        <v>1.3133917062328</v>
      </c>
      <c r="AU95">
        <v>1.35848286482442</v>
      </c>
      <c r="AV95">
        <v>1.2832237171151999</v>
      </c>
      <c r="AW95">
        <v>1.3081256674502799</v>
      </c>
      <c r="AX95">
        <v>1.25830047923787</v>
      </c>
      <c r="AY95">
        <v>1.3023000386522601</v>
      </c>
      <c r="AZ95">
        <v>1.3829792956823099</v>
      </c>
      <c r="BA95">
        <v>1.30823445527177</v>
      </c>
      <c r="BB95">
        <v>1.3146999514834701</v>
      </c>
      <c r="BC95">
        <v>1.3403829651125001</v>
      </c>
      <c r="BD95">
        <v>1.26659067453385</v>
      </c>
      <c r="BE95">
        <v>1.2946395547928999</v>
      </c>
      <c r="BF95">
        <v>1.31193258763599</v>
      </c>
      <c r="BG95">
        <v>1.2981956487153501</v>
      </c>
    </row>
    <row r="96" spans="1:59" x14ac:dyDescent="0.45">
      <c r="A96" t="s">
        <v>120</v>
      </c>
      <c r="B96" t="s">
        <v>81</v>
      </c>
      <c r="C96" t="s">
        <v>113</v>
      </c>
      <c r="D96">
        <v>40</v>
      </c>
      <c r="E96" s="2">
        <f>COUNTBLANK(H96:BG96)</f>
        <v>0</v>
      </c>
      <c r="F96" s="3" cm="1">
        <f t="array" ref="F96">SUMPRODUCT($H96:$BG96,$H$2:$BG$2)/SUMPRODUCT(--($H96:$BG96&lt;&gt;""),$H$2:$BG$2)</f>
        <v>1.3356290450074946</v>
      </c>
      <c r="G96" s="3" cm="1">
        <f t="array" ref="G96">SUMPRODUCT($H96:$BG96,$G$2:$BF$2)/SUMPRODUCT(--($H96:$BG96&lt;&gt;""),$G$2:$BF$2)</f>
        <v>1.3106136322090769</v>
      </c>
      <c r="H96">
        <v>1.44692220624421</v>
      </c>
      <c r="I96">
        <v>1.3854537235145701</v>
      </c>
      <c r="J96">
        <v>1.2775536492581101</v>
      </c>
      <c r="K96">
        <v>1.26824269183728</v>
      </c>
      <c r="L96">
        <v>1.3117165030542</v>
      </c>
      <c r="M96">
        <v>1.2820773337375999</v>
      </c>
      <c r="N96">
        <v>1.2677270783210499</v>
      </c>
      <c r="O96">
        <v>1.2660531577904499</v>
      </c>
      <c r="P96">
        <v>1.3818000054398001</v>
      </c>
      <c r="Q96">
        <v>1.3094437247888899</v>
      </c>
      <c r="R96">
        <v>1.31197321369524</v>
      </c>
      <c r="S96">
        <v>1.3028297886971401</v>
      </c>
      <c r="T96">
        <v>1.3400048532593101</v>
      </c>
      <c r="U96">
        <v>1.31754460417957</v>
      </c>
      <c r="V96">
        <v>1.3230194575234</v>
      </c>
      <c r="W96">
        <v>1.30474371518182</v>
      </c>
      <c r="X96">
        <v>1.3413883994681299</v>
      </c>
      <c r="Y96">
        <v>1.3013098336672699</v>
      </c>
      <c r="Z96">
        <v>1.3905955579238101</v>
      </c>
      <c r="AA96">
        <v>1.38154873156493</v>
      </c>
      <c r="AB96">
        <v>1.31700850716107</v>
      </c>
      <c r="AC96">
        <v>1.27640061596763</v>
      </c>
      <c r="AD96">
        <v>1.31193300720132</v>
      </c>
      <c r="AE96">
        <v>1.2773691150273701</v>
      </c>
      <c r="AF96">
        <v>1.34700659606607</v>
      </c>
      <c r="AG96">
        <v>1.36785593967036</v>
      </c>
      <c r="AH96">
        <v>1.2973494712487601</v>
      </c>
      <c r="AI96">
        <v>1.2892434247234901</v>
      </c>
      <c r="AJ96">
        <v>1.3382780960926599</v>
      </c>
      <c r="AK96">
        <v>1.2842219608441401</v>
      </c>
      <c r="AL96">
        <v>1.2621607298436801</v>
      </c>
      <c r="AM96">
        <v>1.27470892844999</v>
      </c>
      <c r="AN96">
        <v>1.29618820692346</v>
      </c>
      <c r="AO96">
        <v>1.2865121124994201</v>
      </c>
      <c r="AP96">
        <v>1.3259549761537599</v>
      </c>
      <c r="AQ96">
        <v>1.29952140687393</v>
      </c>
      <c r="AR96">
        <v>1.31393143829943</v>
      </c>
      <c r="AS96">
        <v>1.2833917627403399</v>
      </c>
      <c r="AT96">
        <v>1.2711610569370599</v>
      </c>
      <c r="AU96">
        <v>1.28320048218278</v>
      </c>
      <c r="AV96">
        <v>1.3161688838493</v>
      </c>
      <c r="AW96">
        <v>1.3185053971056799</v>
      </c>
      <c r="AX96">
        <v>1.34868920934338</v>
      </c>
      <c r="AY96">
        <v>1.3374585771098</v>
      </c>
      <c r="AZ96">
        <v>1.38667390695915</v>
      </c>
      <c r="BA96">
        <v>1.34956992186518</v>
      </c>
      <c r="BB96">
        <v>1.33119639062802</v>
      </c>
      <c r="BC96">
        <v>1.32738566776919</v>
      </c>
      <c r="BD96">
        <v>1.24958217379267</v>
      </c>
      <c r="BE96">
        <v>1.2754837044793701</v>
      </c>
      <c r="BF96">
        <v>1.3098035938907899</v>
      </c>
      <c r="BG96">
        <v>1.29458375886664</v>
      </c>
    </row>
    <row r="97" spans="1:59" x14ac:dyDescent="0.45">
      <c r="A97" t="s">
        <v>103</v>
      </c>
      <c r="B97" t="s">
        <v>104</v>
      </c>
      <c r="C97" t="s">
        <v>43</v>
      </c>
      <c r="D97">
        <v>40</v>
      </c>
      <c r="E97" s="2">
        <f>COUNTBLANK(H97:BG97)</f>
        <v>0</v>
      </c>
      <c r="F97" s="3" cm="1">
        <f t="array" ref="F97">SUMPRODUCT($H97:$BG97,$H$2:$BG$2)/SUMPRODUCT(--($H97:$BG97&lt;&gt;""),$H$2:$BG$2)</f>
        <v>1.3360175402061965</v>
      </c>
      <c r="G97" s="3" cm="1">
        <f t="array" ref="G97">SUMPRODUCT($H97:$BG97,$G$2:$BF$2)/SUMPRODUCT(--($H97:$BG97&lt;&gt;""),$G$2:$BF$2)</f>
        <v>1.3418533572218805</v>
      </c>
      <c r="H97">
        <v>1.3532055383788599</v>
      </c>
      <c r="I97">
        <v>1.3559540409041999</v>
      </c>
      <c r="J97">
        <v>1.3109324505748301</v>
      </c>
      <c r="K97">
        <v>1.35220421309671</v>
      </c>
      <c r="L97">
        <v>1.3272288812284601</v>
      </c>
      <c r="M97">
        <v>1.33020354388274</v>
      </c>
      <c r="N97">
        <v>1.3117362204204099</v>
      </c>
      <c r="O97">
        <v>1.3353047542762999</v>
      </c>
      <c r="P97">
        <v>1.3668830327233299</v>
      </c>
      <c r="Q97">
        <v>1.3309807280999599</v>
      </c>
      <c r="R97">
        <v>1.3233912455979999</v>
      </c>
      <c r="S97">
        <v>1.3318953500074899</v>
      </c>
      <c r="T97">
        <v>1.31528305350106</v>
      </c>
      <c r="U97">
        <v>1.33541344387646</v>
      </c>
      <c r="V97">
        <v>1.3747777963325101</v>
      </c>
      <c r="W97">
        <v>1.3710735929976099</v>
      </c>
      <c r="X97">
        <v>1.37360552559385</v>
      </c>
      <c r="Y97">
        <v>1.35579063589085</v>
      </c>
      <c r="Z97">
        <v>1.3245592850168699</v>
      </c>
      <c r="AA97">
        <v>1.3517306085132099</v>
      </c>
      <c r="AB97">
        <v>1.31550884019239</v>
      </c>
      <c r="AC97">
        <v>1.2867778709716999</v>
      </c>
      <c r="AD97">
        <v>1.3007963129305</v>
      </c>
      <c r="AE97">
        <v>1.2961668500390799</v>
      </c>
      <c r="AF97">
        <v>1.2900172110627199</v>
      </c>
      <c r="AG97">
        <v>1.3419082141252801</v>
      </c>
      <c r="AH97">
        <v>1.31652773748239</v>
      </c>
      <c r="AI97">
        <v>1.3346989666437501</v>
      </c>
      <c r="AJ97">
        <v>1.3071501545809101</v>
      </c>
      <c r="AK97">
        <v>1.3068966164618101</v>
      </c>
      <c r="AL97">
        <v>1.3348111275746899</v>
      </c>
      <c r="AM97">
        <v>1.33197976836045</v>
      </c>
      <c r="AN97">
        <v>1.3172783492262301</v>
      </c>
      <c r="AO97">
        <v>1.30669988828009</v>
      </c>
      <c r="AP97">
        <v>1.3377054672984099</v>
      </c>
      <c r="AQ97">
        <v>1.34349508142306</v>
      </c>
      <c r="AR97">
        <v>1.32422460617673</v>
      </c>
      <c r="AS97">
        <v>1.3221548709742399</v>
      </c>
      <c r="AT97">
        <v>1.3240998887156401</v>
      </c>
      <c r="AU97">
        <v>1.3171695122949101</v>
      </c>
      <c r="AV97">
        <v>1.3240138888880799</v>
      </c>
      <c r="AW97">
        <v>1.3351281825993899</v>
      </c>
      <c r="AX97">
        <v>1.3321961073964801</v>
      </c>
      <c r="AY97">
        <v>1.33602202810717</v>
      </c>
      <c r="AZ97">
        <v>1.3377006203808901</v>
      </c>
      <c r="BA97">
        <v>1.3325718135876701</v>
      </c>
      <c r="BB97">
        <v>1.3356865557101201</v>
      </c>
      <c r="BC97">
        <v>1.3244474695330699</v>
      </c>
      <c r="BD97">
        <v>1.34983640525676</v>
      </c>
      <c r="BE97">
        <v>1.33958658484358</v>
      </c>
      <c r="BF97">
        <v>1.3186349056511399</v>
      </c>
      <c r="BG97">
        <v>1.3086426022269599</v>
      </c>
    </row>
    <row r="98" spans="1:59" x14ac:dyDescent="0.45">
      <c r="A98" t="s">
        <v>138</v>
      </c>
      <c r="B98" t="s">
        <v>61</v>
      </c>
      <c r="C98" t="s">
        <v>62</v>
      </c>
      <c r="D98">
        <v>40</v>
      </c>
      <c r="E98" s="2">
        <f>COUNTBLANK(H98:BG98)</f>
        <v>0</v>
      </c>
      <c r="F98" s="3" cm="1">
        <f t="array" ref="F98">SUMPRODUCT($H98:$BG98,$H$2:$BG$2)/SUMPRODUCT(--($H98:$BG98&lt;&gt;""),$H$2:$BG$2)</f>
        <v>1.3374231879250944</v>
      </c>
      <c r="G98" s="3" cm="1">
        <f t="array" ref="G98">SUMPRODUCT($H98:$BG98,$G$2:$BF$2)/SUMPRODUCT(--($H98:$BG98&lt;&gt;""),$G$2:$BF$2)</f>
        <v>1.2785303896137776</v>
      </c>
      <c r="H98">
        <v>1.59628451845455</v>
      </c>
      <c r="I98">
        <v>1.33158076196855</v>
      </c>
      <c r="J98">
        <v>1.2553644125881001</v>
      </c>
      <c r="K98">
        <v>1.23967456392668</v>
      </c>
      <c r="L98">
        <v>1.3039408111689199</v>
      </c>
      <c r="M98">
        <v>1.26795849223754</v>
      </c>
      <c r="N98">
        <v>1.2372865800088699</v>
      </c>
      <c r="O98">
        <v>1.2285265722305201</v>
      </c>
      <c r="P98">
        <v>1.4254106184600199</v>
      </c>
      <c r="Q98">
        <v>1.3018200271175</v>
      </c>
      <c r="R98">
        <v>1.2873184691389301</v>
      </c>
      <c r="S98">
        <v>1.2624050425961999</v>
      </c>
      <c r="T98">
        <v>1.2546905908163699</v>
      </c>
      <c r="U98">
        <v>1.2752541846883101</v>
      </c>
      <c r="V98">
        <v>1.32367480238669</v>
      </c>
      <c r="W98">
        <v>1.2865624080440901</v>
      </c>
      <c r="X98">
        <v>1.32066306620375</v>
      </c>
      <c r="Y98">
        <v>1.2570018471409801</v>
      </c>
      <c r="Z98">
        <v>1.4299410900781999</v>
      </c>
      <c r="AA98">
        <v>1.34407511165816</v>
      </c>
      <c r="AB98">
        <v>1.28445287268613</v>
      </c>
      <c r="AC98">
        <v>1.2335035557207501</v>
      </c>
      <c r="AD98">
        <v>1.25563547076988</v>
      </c>
      <c r="AE98">
        <v>1.20680496465953</v>
      </c>
      <c r="AF98">
        <v>1.34951241354152</v>
      </c>
      <c r="AG98">
        <v>1.3609548305172501</v>
      </c>
      <c r="AH98">
        <v>1.2992270220565301</v>
      </c>
      <c r="AI98">
        <v>1.2444537710138499</v>
      </c>
      <c r="AJ98">
        <v>1.3262122068225399</v>
      </c>
      <c r="AK98">
        <v>1.26663764654836</v>
      </c>
      <c r="AL98">
        <v>1.2759672886561</v>
      </c>
      <c r="AM98">
        <v>1.2358556741965301</v>
      </c>
      <c r="AN98">
        <v>1.34665110428563</v>
      </c>
      <c r="AO98">
        <v>1.26212982121343</v>
      </c>
      <c r="AP98">
        <v>1.2764949688921201</v>
      </c>
      <c r="AQ98">
        <v>1.2470751943793399</v>
      </c>
      <c r="AR98">
        <v>1.28991831531053</v>
      </c>
      <c r="AS98">
        <v>1.26518610775049</v>
      </c>
      <c r="AT98">
        <v>1.2568939921131901</v>
      </c>
      <c r="AU98">
        <v>1.2540542302711</v>
      </c>
      <c r="AV98">
        <v>1.31199763487163</v>
      </c>
      <c r="AW98">
        <v>1.2791718366160201</v>
      </c>
      <c r="AX98">
        <v>1.32808788044221</v>
      </c>
      <c r="AY98">
        <v>1.3120160484343399</v>
      </c>
      <c r="AZ98">
        <v>1.35711452129418</v>
      </c>
      <c r="BA98">
        <v>1.34398530500104</v>
      </c>
      <c r="BB98">
        <v>1.28917465100747</v>
      </c>
      <c r="BC98">
        <v>1.2874587094117</v>
      </c>
      <c r="BD98">
        <v>1.25245572966865</v>
      </c>
      <c r="BE98">
        <v>1.2664435636667499</v>
      </c>
      <c r="BF98">
        <v>1.3718023126704499</v>
      </c>
      <c r="BG98">
        <v>1.2841441733126</v>
      </c>
    </row>
    <row r="99" spans="1:59" x14ac:dyDescent="0.45">
      <c r="A99" t="s">
        <v>58</v>
      </c>
      <c r="B99" t="s">
        <v>61</v>
      </c>
      <c r="C99" t="s">
        <v>63</v>
      </c>
      <c r="D99">
        <v>40</v>
      </c>
      <c r="E99" s="2">
        <f>COUNTBLANK(H99:BG99)</f>
        <v>0</v>
      </c>
      <c r="F99" s="3" cm="1">
        <f t="array" ref="F99">SUMPRODUCT($H99:$BG99,$H$2:$BG$2)/SUMPRODUCT(--($H99:$BG99&lt;&gt;""),$H$2:$BG$2)</f>
        <v>1.3428648355691406</v>
      </c>
      <c r="G99" s="3" cm="1">
        <f t="array" ref="G99">SUMPRODUCT($H99:$BG99,$G$2:$BF$2)/SUMPRODUCT(--($H99:$BG99&lt;&gt;""),$G$2:$BF$2)</f>
        <v>1.3336777430075828</v>
      </c>
      <c r="H99">
        <v>1.4120933195354599</v>
      </c>
      <c r="I99">
        <v>1.3640815498310599</v>
      </c>
      <c r="J99">
        <v>1.3268377270560601</v>
      </c>
      <c r="K99">
        <v>1.31800655832222</v>
      </c>
      <c r="L99">
        <v>1.33590836380168</v>
      </c>
      <c r="M99">
        <v>1.3233352279208499</v>
      </c>
      <c r="N99">
        <v>1.30084187226992</v>
      </c>
      <c r="O99">
        <v>1.3449564659745701</v>
      </c>
      <c r="P99">
        <v>1.3172473809080001</v>
      </c>
      <c r="Q99">
        <v>1.2861038391616799</v>
      </c>
      <c r="R99">
        <v>1.29656086748493</v>
      </c>
      <c r="S99">
        <v>1.30401042328425</v>
      </c>
      <c r="T99">
        <v>1.36766403642016</v>
      </c>
      <c r="U99">
        <v>1.3397765066366201</v>
      </c>
      <c r="V99">
        <v>1.3289394857436601</v>
      </c>
      <c r="W99">
        <v>1.31539202036554</v>
      </c>
      <c r="X99">
        <v>1.32310231612105</v>
      </c>
      <c r="Y99">
        <v>1.2935236559080301</v>
      </c>
      <c r="Z99">
        <v>1.4040006222744901</v>
      </c>
      <c r="AA99">
        <v>1.4064519115596199</v>
      </c>
      <c r="AB99">
        <v>1.3586283799244601</v>
      </c>
      <c r="AC99">
        <v>1.34993657847383</v>
      </c>
      <c r="AD99">
        <v>1.3559294000301201</v>
      </c>
      <c r="AE99">
        <v>1.35380985848146</v>
      </c>
      <c r="AF99">
        <v>1.38284954695488</v>
      </c>
      <c r="AG99">
        <v>1.40304045299056</v>
      </c>
      <c r="AH99">
        <v>1.3030529677237199</v>
      </c>
      <c r="AI99">
        <v>1.33300260669201</v>
      </c>
      <c r="AJ99">
        <v>1.3654871310580201</v>
      </c>
      <c r="AK99">
        <v>1.33607436620121</v>
      </c>
      <c r="AL99">
        <v>1.33655182436116</v>
      </c>
      <c r="AM99">
        <v>1.35308402849617</v>
      </c>
      <c r="AN99">
        <v>1.3446771819543299</v>
      </c>
      <c r="AO99">
        <v>1.33491803206924</v>
      </c>
      <c r="AP99">
        <v>1.3834801644771</v>
      </c>
      <c r="AQ99">
        <v>1.3817184089560299</v>
      </c>
      <c r="AR99">
        <v>1.3434415591851301</v>
      </c>
      <c r="AS99">
        <v>1.34025458976444</v>
      </c>
      <c r="AT99">
        <v>1.31564185231186</v>
      </c>
      <c r="AU99">
        <v>1.3458549126366901</v>
      </c>
      <c r="AV99">
        <v>1.3084252670463199</v>
      </c>
      <c r="AW99">
        <v>1.3569162457488499</v>
      </c>
      <c r="AX99">
        <v>1.39979841687944</v>
      </c>
      <c r="AY99">
        <v>1.3871140616545701</v>
      </c>
      <c r="AZ99">
        <v>1.41420314668809</v>
      </c>
      <c r="BA99">
        <v>1.38139232974683</v>
      </c>
      <c r="BB99">
        <v>1.3519573944662999</v>
      </c>
      <c r="BC99">
        <v>1.3502376461493899</v>
      </c>
      <c r="BD99">
        <v>1.32953385942794</v>
      </c>
      <c r="BE99">
        <v>1.3647214284918201</v>
      </c>
      <c r="BF99">
        <v>1.3063126825005</v>
      </c>
      <c r="BG99">
        <v>1.32336936369628</v>
      </c>
    </row>
    <row r="100" spans="1:59" x14ac:dyDescent="0.45">
      <c r="A100" t="s">
        <v>120</v>
      </c>
      <c r="B100" t="s">
        <v>61</v>
      </c>
      <c r="C100" t="s">
        <v>62</v>
      </c>
      <c r="D100">
        <v>40</v>
      </c>
      <c r="E100" s="2">
        <f>COUNTBLANK(H100:BG100)</f>
        <v>0</v>
      </c>
      <c r="F100" s="3" cm="1">
        <f t="array" ref="F100">SUMPRODUCT($H100:$BG100,$H$2:$BG$2)/SUMPRODUCT(--($H100:$BG100&lt;&gt;""),$H$2:$BG$2)</f>
        <v>1.3432385022727975</v>
      </c>
      <c r="G100" s="3" cm="1">
        <f t="array" ref="G100">SUMPRODUCT($H100:$BG100,$G$2:$BF$2)/SUMPRODUCT(--($H100:$BG100&lt;&gt;""),$G$2:$BF$2)</f>
        <v>1.2857422683329405</v>
      </c>
      <c r="H100">
        <v>1.47050357050504</v>
      </c>
      <c r="I100">
        <v>1.3595693197806</v>
      </c>
      <c r="J100">
        <v>1.25428026887066</v>
      </c>
      <c r="K100">
        <v>1.2385436030921999</v>
      </c>
      <c r="L100">
        <v>1.33983445251933</v>
      </c>
      <c r="M100">
        <v>1.2740218965594701</v>
      </c>
      <c r="N100">
        <v>1.23802729206322</v>
      </c>
      <c r="O100">
        <v>1.2339086248131499</v>
      </c>
      <c r="P100">
        <v>1.4229471906426601</v>
      </c>
      <c r="Q100">
        <v>1.2962793170364499</v>
      </c>
      <c r="R100">
        <v>1.3121692688864699</v>
      </c>
      <c r="S100">
        <v>1.27016990663764</v>
      </c>
      <c r="T100">
        <v>1.2961248325385599</v>
      </c>
      <c r="U100">
        <v>1.26580328913498</v>
      </c>
      <c r="V100">
        <v>1.3501277184559299</v>
      </c>
      <c r="W100">
        <v>1.2842178757035301</v>
      </c>
      <c r="X100">
        <v>1.3512108842428501</v>
      </c>
      <c r="Y100">
        <v>1.2842256042703499</v>
      </c>
      <c r="Z100">
        <v>1.4387934332654</v>
      </c>
      <c r="AA100">
        <v>1.35258601377675</v>
      </c>
      <c r="AB100">
        <v>1.3264397889909001</v>
      </c>
      <c r="AC100">
        <v>1.2690942959738201</v>
      </c>
      <c r="AD100">
        <v>1.3019187859268999</v>
      </c>
      <c r="AE100">
        <v>1.24176555664067</v>
      </c>
      <c r="AF100">
        <v>1.34836823818603</v>
      </c>
      <c r="AG100">
        <v>1.3388832020317101</v>
      </c>
      <c r="AH100">
        <v>1.29220511447826</v>
      </c>
      <c r="AI100">
        <v>1.26866984791622</v>
      </c>
      <c r="AJ100">
        <v>1.3474405539233201</v>
      </c>
      <c r="AK100">
        <v>1.26522699464019</v>
      </c>
      <c r="AL100">
        <v>1.27602125191758</v>
      </c>
      <c r="AM100">
        <v>1.2457377891648</v>
      </c>
      <c r="AN100">
        <v>1.30406121839195</v>
      </c>
      <c r="AO100">
        <v>1.2529994627602501</v>
      </c>
      <c r="AP100">
        <v>1.3167689116300201</v>
      </c>
      <c r="AQ100">
        <v>1.2839681361208599</v>
      </c>
      <c r="AR100">
        <v>1.30652441188932</v>
      </c>
      <c r="AS100">
        <v>1.2718744726950699</v>
      </c>
      <c r="AT100">
        <v>1.2697098972601699</v>
      </c>
      <c r="AU100">
        <v>1.2629185637045599</v>
      </c>
      <c r="AV100">
        <v>1.3010216143307001</v>
      </c>
      <c r="AW100">
        <v>1.26462311694193</v>
      </c>
      <c r="AX100">
        <v>1.3771935345828701</v>
      </c>
      <c r="AY100">
        <v>1.3501325842176299</v>
      </c>
      <c r="AZ100">
        <v>1.4162903293531099</v>
      </c>
      <c r="BA100">
        <v>1.39047696764332</v>
      </c>
      <c r="BB100">
        <v>1.3140466619487201</v>
      </c>
      <c r="BC100">
        <v>1.2848878928152601</v>
      </c>
      <c r="BD100">
        <v>1.26199326719503</v>
      </c>
      <c r="BE100">
        <v>1.2778752203455901</v>
      </c>
      <c r="BF100">
        <v>1.3335988365134199</v>
      </c>
      <c r="BG100">
        <v>1.2663337190181501</v>
      </c>
    </row>
    <row r="101" spans="1:59" x14ac:dyDescent="0.45">
      <c r="A101" t="s">
        <v>90</v>
      </c>
      <c r="B101" t="s">
        <v>92</v>
      </c>
      <c r="C101" t="s">
        <v>91</v>
      </c>
      <c r="D101">
        <v>40</v>
      </c>
      <c r="E101" s="2">
        <f>COUNTBLANK(H101:BG101)</f>
        <v>0</v>
      </c>
      <c r="F101" s="3" cm="1">
        <f t="array" ref="F101">SUMPRODUCT($H101:$BG101,$H$2:$BG$2)/SUMPRODUCT(--($H101:$BG101&lt;&gt;""),$H$2:$BG$2)</f>
        <v>1.3433193714848202</v>
      </c>
      <c r="G101" s="3" cm="1">
        <f t="array" ref="G101">SUMPRODUCT($H101:$BG101,$G$2:$BF$2)/SUMPRODUCT(--($H101:$BG101&lt;&gt;""),$G$2:$BF$2)</f>
        <v>1.3675133409833056</v>
      </c>
      <c r="H101">
        <v>1.3211307505113601</v>
      </c>
      <c r="I101">
        <v>1.33419879993499</v>
      </c>
      <c r="J101">
        <v>1.1800312806904101</v>
      </c>
      <c r="K101">
        <v>1.1681211275905199</v>
      </c>
      <c r="L101">
        <v>1.2715311781597101</v>
      </c>
      <c r="M101">
        <v>1.30517538432061</v>
      </c>
      <c r="N101">
        <v>1.2958867617884899</v>
      </c>
      <c r="O101">
        <v>1.31412658567583</v>
      </c>
      <c r="P101">
        <v>1.34766318452306</v>
      </c>
      <c r="Q101">
        <v>1.3035961277145001</v>
      </c>
      <c r="R101">
        <v>1.2970074376427501</v>
      </c>
      <c r="S101">
        <v>1.3160430138082999</v>
      </c>
      <c r="T101">
        <v>1.33228950736727</v>
      </c>
      <c r="U101">
        <v>1.34628807662589</v>
      </c>
      <c r="V101">
        <v>1.4688418792837099</v>
      </c>
      <c r="W101">
        <v>1.5590284971561601</v>
      </c>
      <c r="X101">
        <v>1.4930335651918201</v>
      </c>
      <c r="Y101">
        <v>1.53770390669056</v>
      </c>
      <c r="Z101">
        <v>1.38134146021396</v>
      </c>
      <c r="AA101">
        <v>1.45748917723868</v>
      </c>
      <c r="AB101">
        <v>1.3230571571621299</v>
      </c>
      <c r="AC101">
        <v>1.32171759073119</v>
      </c>
      <c r="AD101">
        <v>1.3512273699603401</v>
      </c>
      <c r="AE101">
        <v>1.33404382119986</v>
      </c>
      <c r="AF101">
        <v>1.34266535058292</v>
      </c>
      <c r="AG101">
        <v>1.37734129349365</v>
      </c>
      <c r="AH101">
        <v>1.4902005359934001</v>
      </c>
      <c r="AI101">
        <v>1.5312552450685299</v>
      </c>
      <c r="AJ101">
        <v>1.34846859563227</v>
      </c>
      <c r="AK101">
        <v>1.32926837118017</v>
      </c>
      <c r="AL101">
        <v>1.30745148463729</v>
      </c>
      <c r="AM101">
        <v>1.3247366495499899</v>
      </c>
      <c r="AN101">
        <v>1.31632048197755</v>
      </c>
      <c r="AO101">
        <v>1.31307364380929</v>
      </c>
      <c r="AP101">
        <v>1.3907872165519599</v>
      </c>
      <c r="AQ101">
        <v>1.3619563413432001</v>
      </c>
      <c r="AR101">
        <v>1.3497955974242599</v>
      </c>
      <c r="AS101">
        <v>1.3458815821911301</v>
      </c>
      <c r="AT101">
        <v>1.1484732315624699</v>
      </c>
      <c r="AU101">
        <v>1.1646987899050001</v>
      </c>
      <c r="AV101">
        <v>1.48955065508242</v>
      </c>
      <c r="AW101">
        <v>1.52413835963132</v>
      </c>
      <c r="AX101">
        <v>1.4380289484473801</v>
      </c>
      <c r="AY101">
        <v>1.47139680396898</v>
      </c>
      <c r="AZ101">
        <v>1.4298384726409701</v>
      </c>
      <c r="BA101">
        <v>1.4667321865276699</v>
      </c>
      <c r="BB101">
        <v>1.4285627073920499</v>
      </c>
      <c r="BC101">
        <v>1.4626930139168099</v>
      </c>
      <c r="BD101">
        <v>1.26777472423636</v>
      </c>
      <c r="BE101">
        <v>1.32838712730091</v>
      </c>
      <c r="BF101">
        <v>1.33157642042695</v>
      </c>
      <c r="BG101">
        <v>1.3281361771428599</v>
      </c>
    </row>
    <row r="102" spans="1:59" x14ac:dyDescent="0.45">
      <c r="A102" t="s">
        <v>64</v>
      </c>
      <c r="B102" t="s">
        <v>66</v>
      </c>
      <c r="C102" t="s">
        <v>65</v>
      </c>
      <c r="D102">
        <v>40</v>
      </c>
      <c r="E102" s="2">
        <f>COUNTBLANK(H102:BG102)</f>
        <v>0</v>
      </c>
      <c r="F102" s="3" cm="1">
        <f t="array" ref="F102">SUMPRODUCT($H102:$BG102,$H$2:$BG$2)/SUMPRODUCT(--($H102:$BG102&lt;&gt;""),$H$2:$BG$2)</f>
        <v>1.3440763581464732</v>
      </c>
      <c r="G102" s="3" cm="1">
        <f t="array" ref="G102">SUMPRODUCT($H102:$BG102,$G$2:$BF$2)/SUMPRODUCT(--($H102:$BG102&lt;&gt;""),$G$2:$BF$2)</f>
        <v>1.3977472298681413</v>
      </c>
      <c r="H102">
        <v>1.2611440671399601</v>
      </c>
      <c r="I102">
        <v>1.3405491962904399</v>
      </c>
      <c r="J102">
        <v>1.4311961220198599</v>
      </c>
      <c r="K102">
        <v>1.4840120758764299</v>
      </c>
      <c r="L102">
        <v>1.3329402260849701</v>
      </c>
      <c r="M102">
        <v>1.38691835875059</v>
      </c>
      <c r="N102">
        <v>1.3661389466699001</v>
      </c>
      <c r="O102">
        <v>1.4629217524727101</v>
      </c>
      <c r="P102">
        <v>1.2975598556371</v>
      </c>
      <c r="Q102">
        <v>1.3072258383544499</v>
      </c>
      <c r="R102">
        <v>1.2986036835305199</v>
      </c>
      <c r="S102">
        <v>1.3659613826608601</v>
      </c>
      <c r="T102">
        <v>1.2980246086527101</v>
      </c>
      <c r="U102">
        <v>1.31778515209514</v>
      </c>
      <c r="V102">
        <v>1.4471640573797799</v>
      </c>
      <c r="W102">
        <v>1.5084280093587901</v>
      </c>
      <c r="X102">
        <v>1.4616104811019199</v>
      </c>
      <c r="Y102">
        <v>1.4762514586506501</v>
      </c>
      <c r="Z102">
        <v>1.1556418960958801</v>
      </c>
      <c r="AA102">
        <v>1.2206447530376801</v>
      </c>
      <c r="AB102">
        <v>1.44870673686324</v>
      </c>
      <c r="AC102">
        <v>1.4577152858581599</v>
      </c>
      <c r="AD102">
        <v>1.61089049160252</v>
      </c>
      <c r="AE102">
        <v>1.66743407689415</v>
      </c>
      <c r="AF102">
        <v>1.3801971549641701</v>
      </c>
      <c r="AG102">
        <v>1.47315950986489</v>
      </c>
      <c r="AH102">
        <v>1.57085990076989</v>
      </c>
      <c r="AI102">
        <v>1.6956495159348199</v>
      </c>
      <c r="AJ102">
        <v>1.3913735506746601</v>
      </c>
      <c r="AK102">
        <v>1.4178713765578601</v>
      </c>
      <c r="AL102">
        <v>1.4129539931545201</v>
      </c>
      <c r="AM102">
        <v>1.46938168094661</v>
      </c>
      <c r="AN102">
        <v>1.3808033654063701</v>
      </c>
      <c r="AO102">
        <v>1.4170289147893</v>
      </c>
      <c r="AP102">
        <v>1.43466968934742</v>
      </c>
      <c r="AQ102">
        <v>1.4808916366589799</v>
      </c>
      <c r="AR102">
        <v>1.40739742655057</v>
      </c>
      <c r="AS102">
        <v>1.47393589317302</v>
      </c>
      <c r="AT102">
        <v>1.5201194177978601</v>
      </c>
      <c r="AU102">
        <v>1.6051070676775601</v>
      </c>
      <c r="AV102">
        <v>1.50915854467632</v>
      </c>
      <c r="AW102">
        <v>1.64406935554036</v>
      </c>
      <c r="AX102">
        <v>1.1656799957580299</v>
      </c>
      <c r="AY102">
        <v>1.21687005684877</v>
      </c>
      <c r="AZ102">
        <v>1.1625776297974</v>
      </c>
      <c r="BA102">
        <v>1.21720889256719</v>
      </c>
      <c r="BB102">
        <v>1.15853207200122</v>
      </c>
      <c r="BC102">
        <v>1.1987546262302899</v>
      </c>
      <c r="BD102">
        <v>1.41184831845961</v>
      </c>
      <c r="BE102">
        <v>1.4933122216942301</v>
      </c>
      <c r="BF102">
        <v>1.3521899458078399</v>
      </c>
      <c r="BG102">
        <v>1.4148393306557101</v>
      </c>
    </row>
    <row r="103" spans="1:59" x14ac:dyDescent="0.45">
      <c r="A103" t="s">
        <v>90</v>
      </c>
      <c r="B103" t="s">
        <v>92</v>
      </c>
      <c r="C103" t="s">
        <v>62</v>
      </c>
      <c r="D103">
        <v>40</v>
      </c>
      <c r="E103" s="2">
        <f>COUNTBLANK(H103:BG103)</f>
        <v>0</v>
      </c>
      <c r="F103" s="3" cm="1">
        <f t="array" ref="F103">SUMPRODUCT($H103:$BG103,$H$2:$BG$2)/SUMPRODUCT(--($H103:$BG103&lt;&gt;""),$H$2:$BG$2)</f>
        <v>1.3443856606506199</v>
      </c>
      <c r="G103" s="3" cm="1">
        <f t="array" ref="G103">SUMPRODUCT($H103:$BG103,$G$2:$BF$2)/SUMPRODUCT(--($H103:$BG103&lt;&gt;""),$G$2:$BF$2)</f>
        <v>1.3176937039286247</v>
      </c>
      <c r="H103">
        <v>1.3217378619760201</v>
      </c>
      <c r="I103">
        <v>1.31632765383969</v>
      </c>
      <c r="J103">
        <v>1.1422152046888501</v>
      </c>
      <c r="K103">
        <v>1.09641888898545</v>
      </c>
      <c r="L103">
        <v>1.2118677705199501</v>
      </c>
      <c r="M103">
        <v>1.2230351884653601</v>
      </c>
      <c r="N103">
        <v>1.20879981358888</v>
      </c>
      <c r="O103">
        <v>1.2234114940799701</v>
      </c>
      <c r="P103">
        <v>1.5401750941332399</v>
      </c>
      <c r="Q103">
        <v>1.25365488320537</v>
      </c>
      <c r="R103">
        <v>1.2529192852358999</v>
      </c>
      <c r="S103">
        <v>1.2552058357276099</v>
      </c>
      <c r="T103">
        <v>1.3226578819474</v>
      </c>
      <c r="U103">
        <v>1.28920957443229</v>
      </c>
      <c r="V103">
        <v>1.50638605076022</v>
      </c>
      <c r="W103">
        <v>1.5374860845987699</v>
      </c>
      <c r="X103">
        <v>1.6119658994041901</v>
      </c>
      <c r="Y103">
        <v>1.6038365198033</v>
      </c>
      <c r="Z103">
        <v>1.3811645723133701</v>
      </c>
      <c r="AA103">
        <v>1.4146382755003399</v>
      </c>
      <c r="AB103">
        <v>1.2084908092012701</v>
      </c>
      <c r="AC103">
        <v>1.16763029298468</v>
      </c>
      <c r="AD103">
        <v>1.2475433143758701</v>
      </c>
      <c r="AE103">
        <v>1.1998242843873801</v>
      </c>
      <c r="AF103">
        <v>1.32177108424372</v>
      </c>
      <c r="AG103">
        <v>1.33972716042984</v>
      </c>
      <c r="AH103">
        <v>1.51683461586381</v>
      </c>
      <c r="AI103">
        <v>1.4793039398565999</v>
      </c>
      <c r="AJ103">
        <v>1.3014828512324199</v>
      </c>
      <c r="AK103">
        <v>1.2431379216012699</v>
      </c>
      <c r="AL103">
        <v>1.2361556904741799</v>
      </c>
      <c r="AM103">
        <v>1.2348887701128499</v>
      </c>
      <c r="AN103">
        <v>1.2314060628892101</v>
      </c>
      <c r="AO103">
        <v>1.20246798185491</v>
      </c>
      <c r="AP103">
        <v>1.27431368836718</v>
      </c>
      <c r="AQ103">
        <v>1.24678986473913</v>
      </c>
      <c r="AR103">
        <v>1.28609337247073</v>
      </c>
      <c r="AS103">
        <v>1.2671378670809901</v>
      </c>
      <c r="AT103">
        <v>1.0704042352651</v>
      </c>
      <c r="AU103">
        <v>1.0624282452809699</v>
      </c>
      <c r="AV103">
        <v>1.4480136949531</v>
      </c>
      <c r="AW103">
        <v>1.47238243410145</v>
      </c>
      <c r="AX103">
        <v>1.40885342131932</v>
      </c>
      <c r="AY103">
        <v>1.3847550196704801</v>
      </c>
      <c r="AZ103">
        <v>1.4300466260690201</v>
      </c>
      <c r="BA103">
        <v>1.3821267972812801</v>
      </c>
      <c r="BB103">
        <v>1.3786527133094799</v>
      </c>
      <c r="BC103">
        <v>1.3719367807993601</v>
      </c>
      <c r="BD103">
        <v>1.19582474438393</v>
      </c>
      <c r="BE103">
        <v>1.22020450534431</v>
      </c>
      <c r="BF103">
        <v>1.25859994685419</v>
      </c>
      <c r="BG103">
        <v>1.23051614148435</v>
      </c>
    </row>
    <row r="104" spans="1:59" x14ac:dyDescent="0.45">
      <c r="A104" t="s">
        <v>80</v>
      </c>
      <c r="B104" t="s">
        <v>56</v>
      </c>
      <c r="C104" t="s">
        <v>77</v>
      </c>
      <c r="D104">
        <v>40</v>
      </c>
      <c r="E104" s="2">
        <f>COUNTBLANK(H104:BG104)</f>
        <v>0</v>
      </c>
      <c r="F104" s="3" cm="1">
        <f t="array" ref="F104">SUMPRODUCT($H104:$BG104,$H$2:$BG$2)/SUMPRODUCT(--($H104:$BG104&lt;&gt;""),$H$2:$BG$2)</f>
        <v>1.3503592436956697</v>
      </c>
      <c r="G104" s="3" cm="1">
        <f t="array" ref="G104">SUMPRODUCT($H104:$BG104,$G$2:$BF$2)/SUMPRODUCT(--($H104:$BG104&lt;&gt;""),$G$2:$BF$2)</f>
        <v>1.3430990683713167</v>
      </c>
      <c r="H104">
        <v>1.35976115896788</v>
      </c>
      <c r="I104">
        <v>1.3048978562058799</v>
      </c>
      <c r="J104">
        <v>1.5386413120667199</v>
      </c>
      <c r="K104">
        <v>1.5179943171099199</v>
      </c>
      <c r="L104">
        <v>1.2399949246955499</v>
      </c>
      <c r="M104">
        <v>1.2742366055048999</v>
      </c>
      <c r="N104">
        <v>1.2709774324537699</v>
      </c>
      <c r="O104">
        <v>1.3060306793932599</v>
      </c>
      <c r="P104">
        <v>1.3335639621411499</v>
      </c>
      <c r="Q104">
        <v>1.3081875046220901</v>
      </c>
      <c r="R104">
        <v>1.2728217365186401</v>
      </c>
      <c r="S104">
        <v>1.30648413167912</v>
      </c>
      <c r="T104">
        <v>1.6225964829700601</v>
      </c>
      <c r="U104">
        <v>1.38634703222082</v>
      </c>
      <c r="V104">
        <v>1.3737650914546</v>
      </c>
      <c r="W104">
        <v>1.41975378828105</v>
      </c>
      <c r="X104">
        <v>1.34687165284687</v>
      </c>
      <c r="Y104">
        <v>1.4087985138833601</v>
      </c>
      <c r="Z104">
        <v>1.1782973738542499</v>
      </c>
      <c r="AA104">
        <v>1.2266803695734201</v>
      </c>
      <c r="AB104">
        <v>1.3179945366691399</v>
      </c>
      <c r="AC104">
        <v>1.2935788870924201</v>
      </c>
      <c r="AD104">
        <v>1.42494168306874</v>
      </c>
      <c r="AE104">
        <v>1.39542271274118</v>
      </c>
      <c r="AF104">
        <v>1.35059399934366</v>
      </c>
      <c r="AG104">
        <v>1.3841211430150899</v>
      </c>
      <c r="AH104">
        <v>1.34176388554418</v>
      </c>
      <c r="AI104">
        <v>1.37696328943295</v>
      </c>
      <c r="AJ104">
        <v>1.38868788830117</v>
      </c>
      <c r="AK104">
        <v>1.32618557340038</v>
      </c>
      <c r="AL104">
        <v>1.30696909258688</v>
      </c>
      <c r="AM104">
        <v>1.306862491627</v>
      </c>
      <c r="AN104">
        <v>1.36612351281555</v>
      </c>
      <c r="AO104">
        <v>1.3150508792753299</v>
      </c>
      <c r="AP104">
        <v>1.34749600240634</v>
      </c>
      <c r="AQ104">
        <v>1.35126255418984</v>
      </c>
      <c r="AR104">
        <v>1.37939885412412</v>
      </c>
      <c r="AS104">
        <v>1.33598378540089</v>
      </c>
      <c r="AT104">
        <v>1.3885169084678799</v>
      </c>
      <c r="AU104">
        <v>1.4569762264955</v>
      </c>
      <c r="AV104">
        <v>1.3676218388121699</v>
      </c>
      <c r="AW104">
        <v>1.39903842870684</v>
      </c>
      <c r="AX104">
        <v>1.1685735858300299</v>
      </c>
      <c r="AY104">
        <v>1.19731784804334</v>
      </c>
      <c r="AZ104">
        <v>1.2784853782303101</v>
      </c>
      <c r="BA104">
        <v>1.2014970574774699</v>
      </c>
      <c r="BB104">
        <v>1.2146141179288299</v>
      </c>
      <c r="BC104">
        <v>1.22380402641873</v>
      </c>
      <c r="BD104">
        <v>1.27748956309705</v>
      </c>
      <c r="BE104">
        <v>1.3197157091359299</v>
      </c>
      <c r="BF104">
        <v>1.3335581867495301</v>
      </c>
      <c r="BG104">
        <v>1.3224330478497299</v>
      </c>
    </row>
    <row r="105" spans="1:59" x14ac:dyDescent="0.45">
      <c r="A105" t="s">
        <v>121</v>
      </c>
      <c r="B105" t="s">
        <v>59</v>
      </c>
      <c r="C105" t="s">
        <v>113</v>
      </c>
      <c r="D105">
        <v>40</v>
      </c>
      <c r="E105" s="2">
        <f>COUNTBLANK(H105:BG105)</f>
        <v>0</v>
      </c>
      <c r="F105" s="3" cm="1">
        <f t="array" ref="F105">SUMPRODUCT($H105:$BG105,$H$2:$BG$2)/SUMPRODUCT(--($H105:$BG105&lt;&gt;""),$H$2:$BG$2)</f>
        <v>1.3504799589987364</v>
      </c>
      <c r="G105" s="3" cm="1">
        <f t="array" ref="G105">SUMPRODUCT($H105:$BG105,$G$2:$BF$2)/SUMPRODUCT(--($H105:$BG105&lt;&gt;""),$G$2:$BF$2)</f>
        <v>1.3078440137953069</v>
      </c>
      <c r="H105">
        <v>1.3990586792149</v>
      </c>
      <c r="I105">
        <v>1.34683081741072</v>
      </c>
      <c r="J105">
        <v>1.3383461924584099</v>
      </c>
      <c r="K105">
        <v>1.3098837455777901</v>
      </c>
      <c r="L105">
        <v>1.3372264173156301</v>
      </c>
      <c r="M105">
        <v>1.2990075390098199</v>
      </c>
      <c r="N105">
        <v>1.31115433984782</v>
      </c>
      <c r="O105">
        <v>1.3106723383386401</v>
      </c>
      <c r="P105">
        <v>1.3727850826713199</v>
      </c>
      <c r="Q105">
        <v>1.27373100000193</v>
      </c>
      <c r="R105">
        <v>1.28643695610022</v>
      </c>
      <c r="S105">
        <v>1.2677197426239299</v>
      </c>
      <c r="T105">
        <v>1.4050813113773899</v>
      </c>
      <c r="U105">
        <v>1.35385985395751</v>
      </c>
      <c r="V105">
        <v>1.3496015742949801</v>
      </c>
      <c r="W105">
        <v>1.3147084121708399</v>
      </c>
      <c r="X105">
        <v>1.33536004582271</v>
      </c>
      <c r="Y105">
        <v>1.2779708093197799</v>
      </c>
      <c r="Z105">
        <v>1.35892066008454</v>
      </c>
      <c r="AA105">
        <v>1.32988049290785</v>
      </c>
      <c r="AB105">
        <v>1.3415466834888301</v>
      </c>
      <c r="AC105">
        <v>1.2972850773642299</v>
      </c>
      <c r="AD105">
        <v>1.3254363501848501</v>
      </c>
      <c r="AE105">
        <v>1.28644752670686</v>
      </c>
      <c r="AF105">
        <v>1.3753455065756801</v>
      </c>
      <c r="AG105">
        <v>1.3404019168307899</v>
      </c>
      <c r="AH105">
        <v>1.3127825232163699</v>
      </c>
      <c r="AI105">
        <v>1.2760259511793699</v>
      </c>
      <c r="AJ105">
        <v>1.3738874439898301</v>
      </c>
      <c r="AK105">
        <v>1.2745598706446699</v>
      </c>
      <c r="AL105">
        <v>1.3179806058642101</v>
      </c>
      <c r="AM105">
        <v>1.28313202547559</v>
      </c>
      <c r="AN105">
        <v>1.36726804464458</v>
      </c>
      <c r="AO105">
        <v>1.27548995766236</v>
      </c>
      <c r="AP105">
        <v>1.34194190846883</v>
      </c>
      <c r="AQ105">
        <v>1.3079367688771699</v>
      </c>
      <c r="AR105">
        <v>1.35687995022577</v>
      </c>
      <c r="AS105">
        <v>1.28853155100246</v>
      </c>
      <c r="AT105">
        <v>1.35304549151566</v>
      </c>
      <c r="AU105">
        <v>1.3169401304636801</v>
      </c>
      <c r="AV105">
        <v>1.3732354647438501</v>
      </c>
      <c r="AW105">
        <v>1.3121679642435899</v>
      </c>
      <c r="AX105">
        <v>1.36912698347499</v>
      </c>
      <c r="AY105">
        <v>1.33775295964163</v>
      </c>
      <c r="AZ105">
        <v>1.4607049512572801</v>
      </c>
      <c r="BA105">
        <v>1.3367202107218601</v>
      </c>
      <c r="BB105">
        <v>1.3707582076232101</v>
      </c>
      <c r="BC105">
        <v>1.3232979439016701</v>
      </c>
      <c r="BD105">
        <v>1.30797961860933</v>
      </c>
      <c r="BE105">
        <v>1.3144775501513299</v>
      </c>
      <c r="BF105">
        <v>1.33510310360947</v>
      </c>
      <c r="BG105">
        <v>1.2825431356400701</v>
      </c>
    </row>
    <row r="106" spans="1:59" x14ac:dyDescent="0.45">
      <c r="A106" t="s">
        <v>76</v>
      </c>
      <c r="B106" t="s">
        <v>61</v>
      </c>
      <c r="C106" t="s">
        <v>62</v>
      </c>
      <c r="D106">
        <v>40</v>
      </c>
      <c r="E106" s="2">
        <f>COUNTBLANK(H106:BG106)</f>
        <v>0</v>
      </c>
      <c r="F106" s="3" cm="1">
        <f t="array" ref="F106">SUMPRODUCT($H106:$BG106,$H$2:$BG$2)/SUMPRODUCT(--($H106:$BG106&lt;&gt;""),$H$2:$BG$2)</f>
        <v>1.355517892134724</v>
      </c>
      <c r="G106" s="3" cm="1">
        <f t="array" ref="G106">SUMPRODUCT($H106:$BG106,$G$2:$BF$2)/SUMPRODUCT(--($H106:$BG106&lt;&gt;""),$G$2:$BF$2)</f>
        <v>1.2747000037169351</v>
      </c>
      <c r="H106">
        <v>1.7118473093694899</v>
      </c>
      <c r="I106">
        <v>1.3635806398610799</v>
      </c>
      <c r="J106">
        <v>1.23894666912941</v>
      </c>
      <c r="K106">
        <v>1.22287230772817</v>
      </c>
      <c r="L106">
        <v>1.25695203557595</v>
      </c>
      <c r="M106">
        <v>1.27164212344579</v>
      </c>
      <c r="N106">
        <v>1.23400063925092</v>
      </c>
      <c r="O106">
        <v>1.2336836347828399</v>
      </c>
      <c r="P106">
        <v>1.3602822965974299</v>
      </c>
      <c r="Q106">
        <v>1.24180674068413</v>
      </c>
      <c r="R106">
        <v>1.2955472722569099</v>
      </c>
      <c r="S106">
        <v>1.25715601180953</v>
      </c>
      <c r="T106">
        <v>1.37461349834833</v>
      </c>
      <c r="U106">
        <v>1.2894711257078799</v>
      </c>
      <c r="V106">
        <v>1.2927308716099399</v>
      </c>
      <c r="W106">
        <v>1.2971594161167801</v>
      </c>
      <c r="X106">
        <v>1.2592195580682799</v>
      </c>
      <c r="Y106">
        <v>1.2283014822762299</v>
      </c>
      <c r="Z106">
        <v>1.6060008920150901</v>
      </c>
      <c r="AA106">
        <v>1.3661198592400301</v>
      </c>
      <c r="AB106">
        <v>1.29367355909352</v>
      </c>
      <c r="AC106">
        <v>1.2323491364006101</v>
      </c>
      <c r="AD106">
        <v>1.25400165294356</v>
      </c>
      <c r="AE106">
        <v>1.20283458289416</v>
      </c>
      <c r="AF106">
        <v>1.3333440842600099</v>
      </c>
      <c r="AG106">
        <v>1.3673620469230501</v>
      </c>
      <c r="AH106">
        <v>1.29771425758002</v>
      </c>
      <c r="AI106">
        <v>1.2546632997270299</v>
      </c>
      <c r="AJ106">
        <v>1.3738548800993899</v>
      </c>
      <c r="AK106">
        <v>1.2554825077673299</v>
      </c>
      <c r="AL106">
        <v>1.3007506123561901</v>
      </c>
      <c r="AM106">
        <v>1.23182931993346</v>
      </c>
      <c r="AN106">
        <v>1.36133944940714</v>
      </c>
      <c r="AO106">
        <v>1.23029349834246</v>
      </c>
      <c r="AP106">
        <v>1.26384129614649</v>
      </c>
      <c r="AQ106">
        <v>1.2384271366640101</v>
      </c>
      <c r="AR106">
        <v>1.25198734269017</v>
      </c>
      <c r="AS106">
        <v>1.22398319525803</v>
      </c>
      <c r="AT106">
        <v>1.23847508140787</v>
      </c>
      <c r="AU106">
        <v>1.2091632123438001</v>
      </c>
      <c r="AV106">
        <v>1.3419066154538</v>
      </c>
      <c r="AW106">
        <v>1.28756399129376</v>
      </c>
      <c r="AX106">
        <v>1.32313799616281</v>
      </c>
      <c r="AY106">
        <v>1.30653752787394</v>
      </c>
      <c r="AZ106">
        <v>1.4334393924609601</v>
      </c>
      <c r="BA106">
        <v>1.32700943304659</v>
      </c>
      <c r="BB106">
        <v>1.2547491004532201</v>
      </c>
      <c r="BC106">
        <v>1.2453742768373799</v>
      </c>
      <c r="BD106">
        <v>1.2539661591716</v>
      </c>
      <c r="BE106">
        <v>1.2248656777448099</v>
      </c>
      <c r="BF106">
        <v>1.3966667193608</v>
      </c>
      <c r="BG106">
        <v>1.3005199016937301</v>
      </c>
    </row>
    <row r="107" spans="1:59" x14ac:dyDescent="0.45">
      <c r="A107" t="s">
        <v>89</v>
      </c>
      <c r="B107" t="s">
        <v>49</v>
      </c>
      <c r="C107" t="s">
        <v>43</v>
      </c>
      <c r="D107">
        <v>40</v>
      </c>
      <c r="E107" s="2">
        <f>COUNTBLANK(H107:BG107)</f>
        <v>0</v>
      </c>
      <c r="F107" s="3" cm="1">
        <f t="array" ref="F107">SUMPRODUCT($H107:$BG107,$H$2:$BG$2)/SUMPRODUCT(--($H107:$BG107&lt;&gt;""),$H$2:$BG$2)</f>
        <v>1.3558386167169003</v>
      </c>
      <c r="G107" s="3" cm="1">
        <f t="array" ref="G107">SUMPRODUCT($H107:$BG107,$G$2:$BF$2)/SUMPRODUCT(--($H107:$BG107&lt;&gt;""),$G$2:$BF$2)</f>
        <v>1.2729756377868344</v>
      </c>
      <c r="H107">
        <v>1.4194344631540301</v>
      </c>
      <c r="I107">
        <v>1.2726951542190299</v>
      </c>
      <c r="J107">
        <v>1.40660175886489</v>
      </c>
      <c r="K107">
        <v>1.28544562252128</v>
      </c>
      <c r="L107">
        <v>1.29423304546999</v>
      </c>
      <c r="M107">
        <v>1.2462903202708799</v>
      </c>
      <c r="N107">
        <v>1.2467104940378599</v>
      </c>
      <c r="O107">
        <v>1.2259794970590601</v>
      </c>
      <c r="P107">
        <v>1.41565078031061</v>
      </c>
      <c r="Q107">
        <v>1.3118869827656701</v>
      </c>
      <c r="R107">
        <v>1.28968717064187</v>
      </c>
      <c r="S107">
        <v>1.2475975395438501</v>
      </c>
      <c r="T107">
        <v>1.49606826350049</v>
      </c>
      <c r="U107">
        <v>1.29181315446161</v>
      </c>
      <c r="V107">
        <v>1.40545338718899</v>
      </c>
      <c r="W107">
        <v>1.3155116570989001</v>
      </c>
      <c r="X107">
        <v>1.3787434363829001</v>
      </c>
      <c r="Y107">
        <v>1.3165804146848199</v>
      </c>
      <c r="Z107">
        <v>1.3172983533818701</v>
      </c>
      <c r="AA107">
        <v>1.2819766408562601</v>
      </c>
      <c r="AB107">
        <v>1.25888100096888</v>
      </c>
      <c r="AC107">
        <v>1.19366327870988</v>
      </c>
      <c r="AD107">
        <v>1.2552744814485399</v>
      </c>
      <c r="AE107">
        <v>1.19500862867765</v>
      </c>
      <c r="AF107">
        <v>1.2801687235531101</v>
      </c>
      <c r="AG107">
        <v>1.27078917020835</v>
      </c>
      <c r="AH107">
        <v>1.2636871001309999</v>
      </c>
      <c r="AI107">
        <v>1.2725192932888101</v>
      </c>
      <c r="AJ107">
        <v>1.2712232541145601</v>
      </c>
      <c r="AK107">
        <v>1.18951264677186</v>
      </c>
      <c r="AL107">
        <v>1.33974874355277</v>
      </c>
      <c r="AM107">
        <v>1.2639010393414001</v>
      </c>
      <c r="AN107">
        <v>1.25271096045078</v>
      </c>
      <c r="AO107">
        <v>1.1991383634611701</v>
      </c>
      <c r="AP107">
        <v>1.2734227843577901</v>
      </c>
      <c r="AQ107">
        <v>1.2030498760297299</v>
      </c>
      <c r="AR107">
        <v>1.2607684468076099</v>
      </c>
      <c r="AS107">
        <v>1.18671043169622</v>
      </c>
      <c r="AT107">
        <v>1.2967247459398801</v>
      </c>
      <c r="AU107">
        <v>1.24446835922427</v>
      </c>
      <c r="AV107">
        <v>1.31823701316093</v>
      </c>
      <c r="AW107">
        <v>1.2709047750688001</v>
      </c>
      <c r="AX107">
        <v>1.2670671642515501</v>
      </c>
      <c r="AY107">
        <v>1.24818090265217</v>
      </c>
      <c r="AZ107">
        <v>1.26478147102759</v>
      </c>
      <c r="BA107">
        <v>1.24947989151171</v>
      </c>
      <c r="BB107">
        <v>1.3269203629165001</v>
      </c>
      <c r="BC107">
        <v>1.26402212259071</v>
      </c>
      <c r="BD107">
        <v>1.35752754334582</v>
      </c>
      <c r="BE107">
        <v>1.2531744689986499</v>
      </c>
      <c r="BF107">
        <v>1.3377813208312701</v>
      </c>
      <c r="BG107">
        <v>1.2255796549292799</v>
      </c>
    </row>
    <row r="108" spans="1:59" x14ac:dyDescent="0.45">
      <c r="A108" t="s">
        <v>84</v>
      </c>
      <c r="B108" t="s">
        <v>42</v>
      </c>
      <c r="C108" t="s">
        <v>50</v>
      </c>
      <c r="D108">
        <v>40</v>
      </c>
      <c r="E108" s="2">
        <f>COUNTBLANK(H108:BG108)</f>
        <v>0</v>
      </c>
      <c r="F108" s="3" cm="1">
        <f t="array" ref="F108">SUMPRODUCT($H108:$BG108,$H$2:$BG$2)/SUMPRODUCT(--($H108:$BG108&lt;&gt;""),$H$2:$BG$2)</f>
        <v>1.3568572953311169</v>
      </c>
      <c r="G108" s="3" cm="1">
        <f t="array" ref="G108">SUMPRODUCT($H108:$BG108,$G$2:$BF$2)/SUMPRODUCT(--($H108:$BG108&lt;&gt;""),$G$2:$BF$2)</f>
        <v>1.3114069943578475</v>
      </c>
      <c r="H108">
        <v>1.3572240149471799</v>
      </c>
      <c r="I108">
        <v>1.2897562160332401</v>
      </c>
      <c r="J108">
        <v>1.3261294248695299</v>
      </c>
      <c r="K108">
        <v>1.2918482004887999</v>
      </c>
      <c r="L108">
        <v>1.29494267270719</v>
      </c>
      <c r="M108">
        <v>1.2890692999293301</v>
      </c>
      <c r="N108">
        <v>1.35297405407937</v>
      </c>
      <c r="O108">
        <v>1.3454698733906201</v>
      </c>
      <c r="P108">
        <v>1.47572880133198</v>
      </c>
      <c r="Q108">
        <v>1.3441590443418301</v>
      </c>
      <c r="R108">
        <v>1.3252577222697599</v>
      </c>
      <c r="S108">
        <v>1.3136624810494999</v>
      </c>
      <c r="T108">
        <v>1.39437947545783</v>
      </c>
      <c r="U108">
        <v>1.30066252611329</v>
      </c>
      <c r="V108">
        <v>1.36907505050834</v>
      </c>
      <c r="W108">
        <v>1.29796711244704</v>
      </c>
      <c r="X108">
        <v>1.38467250842523</v>
      </c>
      <c r="Y108">
        <v>1.3394924935980299</v>
      </c>
      <c r="Z108">
        <v>1.3533790142645401</v>
      </c>
      <c r="AA108">
        <v>1.3050217447192201</v>
      </c>
      <c r="AB108">
        <v>1.3025183636566999</v>
      </c>
      <c r="AC108">
        <v>1.26235828470621</v>
      </c>
      <c r="AD108">
        <v>1.3067553766555</v>
      </c>
      <c r="AE108">
        <v>1.2819525836676</v>
      </c>
      <c r="AF108">
        <v>1.3413031762388701</v>
      </c>
      <c r="AG108">
        <v>1.3261220025223699</v>
      </c>
      <c r="AH108">
        <v>1.33615396118406</v>
      </c>
      <c r="AI108">
        <v>1.3333255812234499</v>
      </c>
      <c r="AJ108">
        <v>1.31540570962391</v>
      </c>
      <c r="AK108">
        <v>1.2942923094252801</v>
      </c>
      <c r="AL108">
        <v>1.31047894931105</v>
      </c>
      <c r="AM108">
        <v>1.3047115795573601</v>
      </c>
      <c r="AN108">
        <v>1.30006288516776</v>
      </c>
      <c r="AO108">
        <v>1.28783204065209</v>
      </c>
      <c r="AP108">
        <v>1.33440094286657</v>
      </c>
      <c r="AQ108">
        <v>1.3338919434413901</v>
      </c>
      <c r="AR108">
        <v>1.3496834718283199</v>
      </c>
      <c r="AS108">
        <v>1.3309099605177399</v>
      </c>
      <c r="AT108">
        <v>1.3284500350883299</v>
      </c>
      <c r="AU108">
        <v>1.34911176025673</v>
      </c>
      <c r="AV108">
        <v>1.30490456128018</v>
      </c>
      <c r="AW108">
        <v>1.28934843994322</v>
      </c>
      <c r="AX108">
        <v>1.2918569291583799</v>
      </c>
      <c r="AY108">
        <v>1.2982507082685599</v>
      </c>
      <c r="AZ108">
        <v>1.28331101125657</v>
      </c>
      <c r="BA108">
        <v>1.2775150492788701</v>
      </c>
      <c r="BB108">
        <v>1.3654544025161801</v>
      </c>
      <c r="BC108">
        <v>1.3483142355495099</v>
      </c>
      <c r="BD108">
        <v>1.3328723708805399</v>
      </c>
      <c r="BE108">
        <v>1.33356113864681</v>
      </c>
      <c r="BF108">
        <v>1.2937167659951101</v>
      </c>
      <c r="BG108">
        <v>1.30510457202625</v>
      </c>
    </row>
    <row r="109" spans="1:59" x14ac:dyDescent="0.45">
      <c r="A109" t="s">
        <v>102</v>
      </c>
      <c r="B109" t="s">
        <v>61</v>
      </c>
      <c r="C109" t="s">
        <v>60</v>
      </c>
      <c r="D109">
        <v>40</v>
      </c>
      <c r="E109" s="2">
        <f>COUNTBLANK(H109:BG109)</f>
        <v>26</v>
      </c>
      <c r="F109" s="3" cm="1">
        <f t="array" ref="F109">SUMPRODUCT($H109:$BG109,$H$2:$BG$2)/SUMPRODUCT(--($H109:$BG109&lt;&gt;""),$H$2:$BG$2)</f>
        <v>1.3581412250388565</v>
      </c>
      <c r="G109" s="3" t="e" cm="1">
        <f t="array" ref="G109">SUMPRODUCT($H109:$BG109,$G$2:$BF$2)/SUMPRODUCT(--($H109:$BG109&lt;&gt;""),$G$2:$BF$2)</f>
        <v>#DIV/0!</v>
      </c>
      <c r="H109">
        <v>1.3328076792646599</v>
      </c>
      <c r="J109">
        <v>1.33419886193001</v>
      </c>
      <c r="L109">
        <v>1.3207279654614801</v>
      </c>
      <c r="N109">
        <v>1.35138914092447</v>
      </c>
      <c r="P109">
        <v>1.4217344612832901</v>
      </c>
      <c r="R109">
        <v>1.37102066213068</v>
      </c>
      <c r="T109">
        <v>1.3892775437825899</v>
      </c>
      <c r="V109">
        <v>1.3289270306082801</v>
      </c>
      <c r="X109">
        <v>1.3287228633798001</v>
      </c>
      <c r="Z109">
        <v>1.37847047810071</v>
      </c>
      <c r="AB109">
        <v>1.35187713564381</v>
      </c>
      <c r="AD109">
        <v>1.3708322168445899</v>
      </c>
      <c r="AF109">
        <v>1.3998767794779401</v>
      </c>
      <c r="AH109">
        <v>1.32997462454853</v>
      </c>
      <c r="AJ109">
        <v>1.4532667974686</v>
      </c>
      <c r="AL109">
        <v>1.35129730800768</v>
      </c>
      <c r="AN109">
        <v>1.3870762347727399</v>
      </c>
      <c r="AP109">
        <v>1.3974939943890199</v>
      </c>
      <c r="AR109">
        <v>1.4011040029314801</v>
      </c>
      <c r="AT109">
        <v>1.3503803928132001</v>
      </c>
      <c r="AV109">
        <v>1.3390798802341699</v>
      </c>
      <c r="AX109">
        <v>1.35273043111991</v>
      </c>
      <c r="AZ109">
        <v>1.3479883009704301</v>
      </c>
      <c r="BB109">
        <v>1.3773492964517899</v>
      </c>
      <c r="BD109">
        <v>1.3436973921837401</v>
      </c>
      <c r="BF109">
        <v>1.3939584815355901</v>
      </c>
    </row>
    <row r="110" spans="1:59" x14ac:dyDescent="0.45">
      <c r="A110" t="s">
        <v>64</v>
      </c>
      <c r="B110" t="s">
        <v>59</v>
      </c>
      <c r="C110" t="s">
        <v>67</v>
      </c>
      <c r="D110">
        <v>40</v>
      </c>
      <c r="E110" s="2">
        <f>COUNTBLANK(H110:BG110)</f>
        <v>0</v>
      </c>
      <c r="F110" s="3" cm="1">
        <f t="array" ref="F110">SUMPRODUCT($H110:$BG110,$H$2:$BG$2)/SUMPRODUCT(--($H110:$BG110&lt;&gt;""),$H$2:$BG$2)</f>
        <v>1.3582890801915217</v>
      </c>
      <c r="G110" s="3" cm="1">
        <f t="array" ref="G110">SUMPRODUCT($H110:$BG110,$G$2:$BF$2)/SUMPRODUCT(--($H110:$BG110&lt;&gt;""),$G$2:$BF$2)</f>
        <v>1.3503993696938859</v>
      </c>
      <c r="H110">
        <v>1.3315871869856</v>
      </c>
      <c r="I110">
        <v>1.3426102985078601</v>
      </c>
      <c r="J110">
        <v>1.3892304465026499</v>
      </c>
      <c r="K110">
        <v>1.34118770494756</v>
      </c>
      <c r="L110">
        <v>1.3155312198606099</v>
      </c>
      <c r="M110">
        <v>1.3234752232889</v>
      </c>
      <c r="N110">
        <v>1.3313817383830899</v>
      </c>
      <c r="O110">
        <v>1.3745385337926399</v>
      </c>
      <c r="P110">
        <v>1.3694414745591501</v>
      </c>
      <c r="Q110">
        <v>1.3265759680117299</v>
      </c>
      <c r="R110">
        <v>1.34373562531931</v>
      </c>
      <c r="S110">
        <v>1.3569382832093</v>
      </c>
      <c r="T110">
        <v>1.3836927527187199</v>
      </c>
      <c r="U110">
        <v>1.33154380596382</v>
      </c>
      <c r="V110">
        <v>1.3312267945792</v>
      </c>
      <c r="W110">
        <v>1.3126853134632901</v>
      </c>
      <c r="X110">
        <v>1.38526573883921</v>
      </c>
      <c r="Y110">
        <v>1.3349319742021</v>
      </c>
      <c r="Z110">
        <v>1.3494924894465401</v>
      </c>
      <c r="AA110">
        <v>1.38273351084012</v>
      </c>
      <c r="AB110">
        <v>1.40428055056896</v>
      </c>
      <c r="AC110">
        <v>1.3888800062314399</v>
      </c>
      <c r="AD110">
        <v>1.3850392723180101</v>
      </c>
      <c r="AE110">
        <v>1.3687277749586699</v>
      </c>
      <c r="AF110">
        <v>1.4197873892481501</v>
      </c>
      <c r="AG110">
        <v>1.45017881206592</v>
      </c>
      <c r="AH110">
        <v>1.36932691767253</v>
      </c>
      <c r="AI110">
        <v>1.3885016018923799</v>
      </c>
      <c r="AJ110">
        <v>1.41894039816771</v>
      </c>
      <c r="AK110">
        <v>1.39818676658765</v>
      </c>
      <c r="AL110">
        <v>1.37491507913328</v>
      </c>
      <c r="AM110">
        <v>1.3797915535346801</v>
      </c>
      <c r="AN110">
        <v>1.40010870750371</v>
      </c>
      <c r="AO110">
        <v>1.38768693006962</v>
      </c>
      <c r="AP110">
        <v>1.4081272410907499</v>
      </c>
      <c r="AQ110">
        <v>1.3894246352558299</v>
      </c>
      <c r="AR110">
        <v>1.4110624926044799</v>
      </c>
      <c r="AS110">
        <v>1.4149926334496301</v>
      </c>
      <c r="AT110">
        <v>1.39324415903972</v>
      </c>
      <c r="AU110">
        <v>1.3902601680984299</v>
      </c>
      <c r="AV110">
        <v>1.33701822312681</v>
      </c>
      <c r="AW110">
        <v>1.3719208210200999</v>
      </c>
      <c r="AX110">
        <v>1.3653238944556401</v>
      </c>
      <c r="AY110">
        <v>1.39480543573908</v>
      </c>
      <c r="AZ110">
        <v>1.3712660704383399</v>
      </c>
      <c r="BA110">
        <v>1.39336248729326</v>
      </c>
      <c r="BB110">
        <v>1.38716013177053</v>
      </c>
      <c r="BC110">
        <v>1.38837020854395</v>
      </c>
      <c r="BD110">
        <v>1.3716956056977601</v>
      </c>
      <c r="BE110">
        <v>1.39923070736547</v>
      </c>
      <c r="BF110">
        <v>1.3729225900524</v>
      </c>
      <c r="BG110">
        <v>1.4021424790125001</v>
      </c>
    </row>
    <row r="111" spans="1:59" x14ac:dyDescent="0.45">
      <c r="A111" t="s">
        <v>90</v>
      </c>
      <c r="B111" t="s">
        <v>93</v>
      </c>
      <c r="C111" t="s">
        <v>91</v>
      </c>
      <c r="D111">
        <v>40</v>
      </c>
      <c r="E111" s="2">
        <f>COUNTBLANK(H111:BG111)</f>
        <v>0</v>
      </c>
      <c r="F111" s="3" cm="1">
        <f t="array" ref="F111">SUMPRODUCT($H111:$BG111,$H$2:$BG$2)/SUMPRODUCT(--($H111:$BG111&lt;&gt;""),$H$2:$BG$2)</f>
        <v>1.3645446719171088</v>
      </c>
      <c r="G111" s="3" cm="1">
        <f t="array" ref="G111">SUMPRODUCT($H111:$BG111,$G$2:$BF$2)/SUMPRODUCT(--($H111:$BG111&lt;&gt;""),$G$2:$BF$2)</f>
        <v>1.389388435109451</v>
      </c>
      <c r="H111">
        <v>1.3385667392365901</v>
      </c>
      <c r="I111">
        <v>1.3453748205424201</v>
      </c>
      <c r="J111">
        <v>1.15741849973374</v>
      </c>
      <c r="K111">
        <v>1.14908233301608</v>
      </c>
      <c r="L111">
        <v>1.2790442560953801</v>
      </c>
      <c r="M111">
        <v>1.31826853136217</v>
      </c>
      <c r="N111">
        <v>1.30155838018578</v>
      </c>
      <c r="O111">
        <v>1.3218888061149301</v>
      </c>
      <c r="P111">
        <v>1.33946450610325</v>
      </c>
      <c r="Q111">
        <v>1.29865366272417</v>
      </c>
      <c r="R111">
        <v>1.3085020349343099</v>
      </c>
      <c r="S111">
        <v>1.33638317319055</v>
      </c>
      <c r="T111">
        <v>1.3428892732609601</v>
      </c>
      <c r="U111">
        <v>1.35418062854382</v>
      </c>
      <c r="V111">
        <v>1.5427598234015301</v>
      </c>
      <c r="W111">
        <v>1.6276122258906001</v>
      </c>
      <c r="X111">
        <v>1.55767951982835</v>
      </c>
      <c r="Y111">
        <v>1.59557216861472</v>
      </c>
      <c r="Z111">
        <v>1.4400206784563701</v>
      </c>
      <c r="AA111">
        <v>1.5143104307694499</v>
      </c>
      <c r="AB111">
        <v>1.3118709134786199</v>
      </c>
      <c r="AC111">
        <v>1.3083817790230301</v>
      </c>
      <c r="AD111">
        <v>1.3338388879122001</v>
      </c>
      <c r="AE111">
        <v>1.3201318945839799</v>
      </c>
      <c r="AF111">
        <v>1.3453511662466799</v>
      </c>
      <c r="AG111">
        <v>1.3838693376179101</v>
      </c>
      <c r="AH111">
        <v>1.54567678485553</v>
      </c>
      <c r="AI111">
        <v>1.5974922465379999</v>
      </c>
      <c r="AJ111">
        <v>1.3592331781397</v>
      </c>
      <c r="AK111">
        <v>1.3338604435771999</v>
      </c>
      <c r="AL111">
        <v>1.3024190289005799</v>
      </c>
      <c r="AM111">
        <v>1.3347010463058899</v>
      </c>
      <c r="AN111">
        <v>1.3285271727540899</v>
      </c>
      <c r="AO111">
        <v>1.32052667910816</v>
      </c>
      <c r="AP111">
        <v>1.4049658350196499</v>
      </c>
      <c r="AQ111">
        <v>1.3793039119785899</v>
      </c>
      <c r="AR111">
        <v>1.3568909051350599</v>
      </c>
      <c r="AS111">
        <v>1.3525001272111701</v>
      </c>
      <c r="AT111">
        <v>1.1118808523382899</v>
      </c>
      <c r="AU111">
        <v>1.13341814941333</v>
      </c>
      <c r="AV111">
        <v>1.56536819416659</v>
      </c>
      <c r="AW111">
        <v>1.60163395401298</v>
      </c>
      <c r="AX111">
        <v>1.46874602782223</v>
      </c>
      <c r="AY111">
        <v>1.5125015244862301</v>
      </c>
      <c r="AZ111">
        <v>1.45730002141305</v>
      </c>
      <c r="BA111">
        <v>1.5084744024396901</v>
      </c>
      <c r="BB111">
        <v>1.46141128048789</v>
      </c>
      <c r="BC111">
        <v>1.5008904168886801</v>
      </c>
      <c r="BD111">
        <v>1.28542355722491</v>
      </c>
      <c r="BE111">
        <v>1.3526611510233799</v>
      </c>
      <c r="BF111">
        <v>1.33856185651988</v>
      </c>
      <c r="BG111">
        <v>1.34188109449013</v>
      </c>
    </row>
    <row r="112" spans="1:59" x14ac:dyDescent="0.45">
      <c r="A112" t="s">
        <v>130</v>
      </c>
      <c r="B112" t="s">
        <v>61</v>
      </c>
      <c r="C112" t="s">
        <v>77</v>
      </c>
      <c r="D112">
        <v>40</v>
      </c>
      <c r="E112" s="2">
        <f>COUNTBLANK(H112:BG112)</f>
        <v>42</v>
      </c>
      <c r="F112" s="3" cm="1">
        <f t="array" ref="F112">SUMPRODUCT($H112:$BG112,$H$2:$BG$2)/SUMPRODUCT(--($H112:$BG112&lt;&gt;""),$H$2:$BG$2)</f>
        <v>1.3647659298477235</v>
      </c>
      <c r="G112" s="3" t="e" cm="1">
        <f t="array" ref="G112">SUMPRODUCT($H112:$BG112,$G$2:$BF$2)/SUMPRODUCT(--($H112:$BG112&lt;&gt;""),$G$2:$BF$2)</f>
        <v>#DIV/0!</v>
      </c>
      <c r="H112">
        <v>1.37202122554572</v>
      </c>
      <c r="J112">
        <v>1.3554231307367199</v>
      </c>
      <c r="L112">
        <v>1.33735619864782</v>
      </c>
      <c r="N112">
        <v>1.3513778892709001</v>
      </c>
      <c r="P112">
        <v>1.3595730228823999</v>
      </c>
      <c r="R112">
        <v>1.3578270577212399</v>
      </c>
      <c r="T112">
        <v>1.3880657985721501</v>
      </c>
      <c r="V112">
        <v>1.35062699023572</v>
      </c>
      <c r="X112">
        <v>1.3781387531017499</v>
      </c>
      <c r="Z112">
        <v>1.3946293720351199</v>
      </c>
    </row>
    <row r="113" spans="1:59" x14ac:dyDescent="0.45">
      <c r="A113" t="s">
        <v>173</v>
      </c>
      <c r="B113" t="s">
        <v>44</v>
      </c>
      <c r="C113" t="s">
        <v>50</v>
      </c>
      <c r="D113">
        <v>40</v>
      </c>
      <c r="E113" s="2">
        <f>COUNTBLANK(H113:BG113)</f>
        <v>36</v>
      </c>
      <c r="F113" s="3" cm="1">
        <f t="array" ref="F113">SUMPRODUCT($H113:$BG113,$H$2:$BG$2)/SUMPRODUCT(--($H113:$BG113&lt;&gt;""),$H$2:$BG$2)</f>
        <v>1.3672551877464687</v>
      </c>
      <c r="G113" s="3" t="e" cm="1">
        <f t="array" ref="G113">SUMPRODUCT($H113:$BG113,$G$2:$BF$2)/SUMPRODUCT(--($H113:$BG113&lt;&gt;""),$G$2:$BF$2)</f>
        <v>#DIV/0!</v>
      </c>
      <c r="AB113">
        <v>1.3620940105280199</v>
      </c>
      <c r="AD113">
        <v>1.3320894560835701</v>
      </c>
      <c r="AF113">
        <v>1.3597856158774699</v>
      </c>
      <c r="AH113">
        <v>1.3897583274963099</v>
      </c>
      <c r="AJ113">
        <v>1.34387376200432</v>
      </c>
      <c r="AL113">
        <v>1.3678269463750401</v>
      </c>
      <c r="AN113">
        <v>1.342952964912</v>
      </c>
      <c r="AP113">
        <v>1.34560149953815</v>
      </c>
      <c r="AR113">
        <v>1.33347404220884</v>
      </c>
      <c r="AT113">
        <v>1.3720434038329901</v>
      </c>
      <c r="AV113">
        <v>1.38442703280234</v>
      </c>
      <c r="AX113">
        <v>1.3809943383164001</v>
      </c>
      <c r="AZ113">
        <v>1.3841685944144599</v>
      </c>
      <c r="BB113">
        <v>1.3989733352345599</v>
      </c>
      <c r="BD113">
        <v>1.3695846977566399</v>
      </c>
      <c r="BF113">
        <v>1.40843497656239</v>
      </c>
    </row>
    <row r="114" spans="1:59" x14ac:dyDescent="0.45">
      <c r="A114" t="s">
        <v>76</v>
      </c>
      <c r="B114" t="s">
        <v>78</v>
      </c>
      <c r="C114" t="s">
        <v>77</v>
      </c>
      <c r="D114">
        <v>40</v>
      </c>
      <c r="E114" s="2">
        <f>COUNTBLANK(H114:BG114)</f>
        <v>0</v>
      </c>
      <c r="F114" s="3" cm="1">
        <f t="array" ref="F114">SUMPRODUCT($H114:$BG114,$H$2:$BG$2)/SUMPRODUCT(--($H114:$BG114&lt;&gt;""),$H$2:$BG$2)</f>
        <v>1.3707956322179504</v>
      </c>
      <c r="G114" s="3" cm="1">
        <f t="array" ref="G114">SUMPRODUCT($H114:$BG114,$G$2:$BF$2)/SUMPRODUCT(--($H114:$BG114&lt;&gt;""),$G$2:$BF$2)</f>
        <v>1.3449010212553596</v>
      </c>
      <c r="H114">
        <v>1.5942644191842601</v>
      </c>
      <c r="I114">
        <v>1.3727632560674301</v>
      </c>
      <c r="J114">
        <v>1.2873971102070301</v>
      </c>
      <c r="K114">
        <v>1.29981537496264</v>
      </c>
      <c r="L114">
        <v>1.2811181129631499</v>
      </c>
      <c r="M114">
        <v>1.3286523359474001</v>
      </c>
      <c r="N114">
        <v>1.3026043260514599</v>
      </c>
      <c r="O114">
        <v>1.3402806786044399</v>
      </c>
      <c r="P114">
        <v>1.3682409299946501</v>
      </c>
      <c r="Q114">
        <v>1.3142146517429001</v>
      </c>
      <c r="R114">
        <v>1.3011113149075999</v>
      </c>
      <c r="S114">
        <v>1.33593710507943</v>
      </c>
      <c r="T114">
        <v>1.4022808883697799</v>
      </c>
      <c r="U114">
        <v>1.3540747310997501</v>
      </c>
      <c r="V114">
        <v>1.2982860752652701</v>
      </c>
      <c r="W114">
        <v>1.3190601453539601</v>
      </c>
      <c r="X114">
        <v>1.3024204756466999</v>
      </c>
      <c r="Y114">
        <v>1.3431361614870101</v>
      </c>
      <c r="Z114">
        <v>1.6035138638634601</v>
      </c>
      <c r="AA114">
        <v>1.4406150932571899</v>
      </c>
      <c r="AB114">
        <v>1.3753454709712101</v>
      </c>
      <c r="AC114">
        <v>1.3335401539973499</v>
      </c>
      <c r="AD114">
        <v>1.19276580838372</v>
      </c>
      <c r="AE114">
        <v>1.18454291638089</v>
      </c>
      <c r="AF114">
        <v>1.36520429581483</v>
      </c>
      <c r="AG114">
        <v>1.4097847776510799</v>
      </c>
      <c r="AH114">
        <v>1.32076920864369</v>
      </c>
      <c r="AI114">
        <v>1.3255809169736401</v>
      </c>
      <c r="AJ114">
        <v>1.40456092721853</v>
      </c>
      <c r="AK114">
        <v>1.3229852746863699</v>
      </c>
      <c r="AL114">
        <v>1.3246150566433501</v>
      </c>
      <c r="AM114">
        <v>1.3123131727622901</v>
      </c>
      <c r="AN114">
        <v>1.37831667153768</v>
      </c>
      <c r="AO114">
        <v>1.3146087848585</v>
      </c>
      <c r="AP114">
        <v>1.34044171463369</v>
      </c>
      <c r="AQ114">
        <v>1.35394627158792</v>
      </c>
      <c r="AR114">
        <v>1.35292404468992</v>
      </c>
      <c r="AS114">
        <v>1.3545880536720001</v>
      </c>
      <c r="AT114">
        <v>1.32807544139366</v>
      </c>
      <c r="AU114">
        <v>1.3408551230833601</v>
      </c>
      <c r="AV114">
        <v>1.3490684851095001</v>
      </c>
      <c r="AW114">
        <v>1.3423930133000701</v>
      </c>
      <c r="AX114">
        <v>1.35702318370187</v>
      </c>
      <c r="AY114">
        <v>1.4065076796500999</v>
      </c>
      <c r="AZ114">
        <v>1.4597628067031601</v>
      </c>
      <c r="BA114">
        <v>1.41673405194113</v>
      </c>
      <c r="BB114">
        <v>1.3519178668187599</v>
      </c>
      <c r="BC114">
        <v>1.3852656851711</v>
      </c>
      <c r="BD114">
        <v>1.3253263126031201</v>
      </c>
      <c r="BE114">
        <v>1.35706987142642</v>
      </c>
      <c r="BF114">
        <v>1.35597163850917</v>
      </c>
      <c r="BG114">
        <v>1.32744794087794</v>
      </c>
    </row>
    <row r="115" spans="1:59" x14ac:dyDescent="0.45">
      <c r="A115" t="s">
        <v>96</v>
      </c>
      <c r="B115" t="s">
        <v>59</v>
      </c>
      <c r="C115" t="s">
        <v>62</v>
      </c>
      <c r="D115">
        <v>40</v>
      </c>
      <c r="E115" s="2">
        <f>COUNTBLANK(H115:BG115)</f>
        <v>0</v>
      </c>
      <c r="F115" s="3" cm="1">
        <f t="array" ref="F115">SUMPRODUCT($H115:$BG115,$H$2:$BG$2)/SUMPRODUCT(--($H115:$BG115&lt;&gt;""),$H$2:$BG$2)</f>
        <v>1.3718931646483035</v>
      </c>
      <c r="G115" s="3" cm="1">
        <f t="array" ref="G115">SUMPRODUCT($H115:$BG115,$G$2:$BF$2)/SUMPRODUCT(--($H115:$BG115&lt;&gt;""),$G$2:$BF$2)</f>
        <v>1.3585297105639829</v>
      </c>
      <c r="H115">
        <v>1.3968785790757201</v>
      </c>
      <c r="I115">
        <v>1.3753550319499499</v>
      </c>
      <c r="J115">
        <v>1.41021360840229</v>
      </c>
      <c r="K115">
        <v>1.3924491327286499</v>
      </c>
      <c r="L115">
        <v>1.32827053915447</v>
      </c>
      <c r="M115">
        <v>1.3103514105953</v>
      </c>
      <c r="N115">
        <v>1.3043944510507901</v>
      </c>
      <c r="O115">
        <v>1.3555962277658899</v>
      </c>
      <c r="P115">
        <v>1.35187469686329</v>
      </c>
      <c r="Q115">
        <v>1.33786831109122</v>
      </c>
      <c r="R115">
        <v>1.35931369469408</v>
      </c>
      <c r="S115">
        <v>1.35728958177072</v>
      </c>
      <c r="T115">
        <v>1.3911201857961399</v>
      </c>
      <c r="U115">
        <v>1.33706654480901</v>
      </c>
      <c r="V115">
        <v>1.35956802860586</v>
      </c>
      <c r="W115">
        <v>1.3262294465512201</v>
      </c>
      <c r="X115">
        <v>1.38811729197447</v>
      </c>
      <c r="Y115">
        <v>1.34806366705268</v>
      </c>
      <c r="Z115">
        <v>1.4389191962988701</v>
      </c>
      <c r="AA115">
        <v>1.4152108051539201</v>
      </c>
      <c r="AB115">
        <v>1.3562801342950599</v>
      </c>
      <c r="AC115">
        <v>1.3513262904799701</v>
      </c>
      <c r="AD115">
        <v>1.37588282599661</v>
      </c>
      <c r="AE115">
        <v>1.3702370936480099</v>
      </c>
      <c r="AF115">
        <v>1.46566723497555</v>
      </c>
      <c r="AG115">
        <v>1.4739490471994701</v>
      </c>
      <c r="AH115">
        <v>1.3382156478257401</v>
      </c>
      <c r="AI115">
        <v>1.3648779304102101</v>
      </c>
      <c r="AJ115">
        <v>1.37104999891896</v>
      </c>
      <c r="AK115">
        <v>1.3755996034231699</v>
      </c>
      <c r="AL115">
        <v>1.32539112645996</v>
      </c>
      <c r="AM115">
        <v>1.37408235384169</v>
      </c>
      <c r="AN115">
        <v>1.3535792050586799</v>
      </c>
      <c r="AO115">
        <v>1.3500264091297201</v>
      </c>
      <c r="AP115">
        <v>1.4096652020434199</v>
      </c>
      <c r="AQ115">
        <v>1.4087245332884</v>
      </c>
      <c r="AR115">
        <v>1.41416580465144</v>
      </c>
      <c r="AS115">
        <v>1.3702603054939699</v>
      </c>
      <c r="AT115">
        <v>1.32771044927753</v>
      </c>
      <c r="AU115">
        <v>1.3517338840148401</v>
      </c>
      <c r="AV115">
        <v>1.3633820538141801</v>
      </c>
      <c r="AW115">
        <v>1.3822101167426299</v>
      </c>
      <c r="AX115">
        <v>1.37436730816481</v>
      </c>
      <c r="AY115">
        <v>1.3761107734833899</v>
      </c>
      <c r="AZ115">
        <v>1.34183469987876</v>
      </c>
      <c r="BA115">
        <v>1.3697105903907201</v>
      </c>
      <c r="BB115">
        <v>1.3520431841013301</v>
      </c>
      <c r="BC115">
        <v>1.3517917190251301</v>
      </c>
      <c r="BD115">
        <v>1.3252259314434101</v>
      </c>
      <c r="BE115">
        <v>1.3594105840573201</v>
      </c>
      <c r="BF115">
        <v>1.3291966929158701</v>
      </c>
      <c r="BG115">
        <v>1.37481849089042</v>
      </c>
    </row>
    <row r="116" spans="1:59" x14ac:dyDescent="0.45">
      <c r="A116" t="s">
        <v>90</v>
      </c>
      <c r="B116" t="s">
        <v>93</v>
      </c>
      <c r="C116" t="s">
        <v>62</v>
      </c>
      <c r="D116">
        <v>40</v>
      </c>
      <c r="E116" s="2">
        <f>COUNTBLANK(H116:BG116)</f>
        <v>0</v>
      </c>
      <c r="F116" s="3" cm="1">
        <f t="array" ref="F116">SUMPRODUCT($H116:$BG116,$H$2:$BG$2)/SUMPRODUCT(--($H116:$BG116&lt;&gt;""),$H$2:$BG$2)</f>
        <v>1.3727893768080501</v>
      </c>
      <c r="G116" s="3" cm="1">
        <f t="array" ref="G116">SUMPRODUCT($H116:$BG116,$G$2:$BF$2)/SUMPRODUCT(--($H116:$BG116&lt;&gt;""),$G$2:$BF$2)</f>
        <v>1.3687461592718804</v>
      </c>
      <c r="H116">
        <v>1.3268612452067601</v>
      </c>
      <c r="I116">
        <v>1.3560289215127299</v>
      </c>
      <c r="J116">
        <v>1.15464309613898</v>
      </c>
      <c r="K116">
        <v>1.10611912236337</v>
      </c>
      <c r="L116">
        <v>1.24173568292467</v>
      </c>
      <c r="M116">
        <v>1.2471528102526901</v>
      </c>
      <c r="N116">
        <v>1.2416732203187499</v>
      </c>
      <c r="O116">
        <v>1.25359782819583</v>
      </c>
      <c r="P116">
        <v>1.5007955712697301</v>
      </c>
      <c r="Q116">
        <v>1.2831542491537899</v>
      </c>
      <c r="R116">
        <v>1.29018902781212</v>
      </c>
      <c r="S116">
        <v>1.29369497867115</v>
      </c>
      <c r="T116">
        <v>1.32576137579631</v>
      </c>
      <c r="U116">
        <v>1.31585178620147</v>
      </c>
      <c r="V116">
        <v>1.6006477523492499</v>
      </c>
      <c r="W116">
        <v>1.69517654112737</v>
      </c>
      <c r="X116">
        <v>1.6386479883284699</v>
      </c>
      <c r="Y116">
        <v>1.67915667942455</v>
      </c>
      <c r="Z116">
        <v>1.44278237340427</v>
      </c>
      <c r="AA116">
        <v>1.4907075114138</v>
      </c>
      <c r="AB116">
        <v>1.2816187235808401</v>
      </c>
      <c r="AC116">
        <v>1.24242613274407</v>
      </c>
      <c r="AD116">
        <v>1.2793424120529899</v>
      </c>
      <c r="AE116">
        <v>1.2354745027862</v>
      </c>
      <c r="AF116">
        <v>1.3065297828876901</v>
      </c>
      <c r="AG116">
        <v>1.3452898785459999</v>
      </c>
      <c r="AH116">
        <v>1.62698427548217</v>
      </c>
      <c r="AI116">
        <v>1.6215214435077601</v>
      </c>
      <c r="AJ116">
        <v>1.34494090848102</v>
      </c>
      <c r="AK116">
        <v>1.27040046273256</v>
      </c>
      <c r="AL116">
        <v>1.2179971203282101</v>
      </c>
      <c r="AM116">
        <v>1.2677475650821599</v>
      </c>
      <c r="AN116">
        <v>1.25800899306116</v>
      </c>
      <c r="AO116">
        <v>1.25165689174128</v>
      </c>
      <c r="AP116">
        <v>1.32761081182091</v>
      </c>
      <c r="AQ116">
        <v>1.2917096298242701</v>
      </c>
      <c r="AR116">
        <v>1.2553371783665299</v>
      </c>
      <c r="AS116">
        <v>1.2818232636186799</v>
      </c>
      <c r="AT116">
        <v>1.05422272725938</v>
      </c>
      <c r="AU116">
        <v>1.04192888204234</v>
      </c>
      <c r="AV116">
        <v>1.6347590366563101</v>
      </c>
      <c r="AW116">
        <v>1.65535128154026</v>
      </c>
      <c r="AX116">
        <v>1.45525552258736</v>
      </c>
      <c r="AY116">
        <v>1.4319648522416999</v>
      </c>
      <c r="AZ116">
        <v>1.4636012724704399</v>
      </c>
      <c r="BA116">
        <v>1.4246121017620901</v>
      </c>
      <c r="BB116">
        <v>1.40121074648401</v>
      </c>
      <c r="BC116">
        <v>1.4065980177619699</v>
      </c>
      <c r="BD116">
        <v>1.2355032598657101</v>
      </c>
      <c r="BE116">
        <v>1.2485686946097201</v>
      </c>
      <c r="BF116">
        <v>1.27346134997865</v>
      </c>
      <c r="BG116">
        <v>1.2742051286806999</v>
      </c>
    </row>
    <row r="117" spans="1:59" x14ac:dyDescent="0.45">
      <c r="A117" t="s">
        <v>71</v>
      </c>
      <c r="B117" t="s">
        <v>66</v>
      </c>
      <c r="C117" t="s">
        <v>45</v>
      </c>
      <c r="D117">
        <v>40</v>
      </c>
      <c r="E117" s="2">
        <f>COUNTBLANK(H117:BG117)</f>
        <v>0</v>
      </c>
      <c r="F117" s="3" cm="1">
        <f t="array" ref="F117">SUMPRODUCT($H117:$BG117,$H$2:$BG$2)/SUMPRODUCT(--($H117:$BG117&lt;&gt;""),$H$2:$BG$2)</f>
        <v>1.3732392979182715</v>
      </c>
      <c r="G117" s="3" cm="1">
        <f t="array" ref="G117">SUMPRODUCT($H117:$BG117,$G$2:$BF$2)/SUMPRODUCT(--($H117:$BG117&lt;&gt;""),$G$2:$BF$2)</f>
        <v>1.3702170052376308</v>
      </c>
      <c r="H117">
        <v>1.3131109718609</v>
      </c>
      <c r="I117">
        <v>1.3191990199079999</v>
      </c>
      <c r="J117">
        <v>1.41877406510837</v>
      </c>
      <c r="K117">
        <v>1.4630575050819501</v>
      </c>
      <c r="L117">
        <v>1.3286429993727</v>
      </c>
      <c r="M117">
        <v>1.36643128350815</v>
      </c>
      <c r="N117">
        <v>1.36907268450454</v>
      </c>
      <c r="O117">
        <v>1.39433759206706</v>
      </c>
      <c r="P117">
        <v>1.4496388280764601</v>
      </c>
      <c r="Q117">
        <v>1.3201948970967501</v>
      </c>
      <c r="R117">
        <v>1.33148681758627</v>
      </c>
      <c r="S117">
        <v>1.32042832557552</v>
      </c>
      <c r="T117">
        <v>1.31087179865727</v>
      </c>
      <c r="U117">
        <v>1.31065149516623</v>
      </c>
      <c r="V117">
        <v>1.5158230765080101</v>
      </c>
      <c r="W117">
        <v>1.5090785923886101</v>
      </c>
      <c r="X117">
        <v>1.47501405962404</v>
      </c>
      <c r="Y117">
        <v>1.46649637962686</v>
      </c>
      <c r="Z117">
        <v>1.21366278335698</v>
      </c>
      <c r="AA117">
        <v>1.2117040403597801</v>
      </c>
      <c r="AB117">
        <v>1.4065644899261001</v>
      </c>
      <c r="AC117">
        <v>1.4036202065797401</v>
      </c>
      <c r="AD117">
        <v>1.57119293038283</v>
      </c>
      <c r="AE117">
        <v>1.57917994300971</v>
      </c>
      <c r="AF117">
        <v>1.3816003105634</v>
      </c>
      <c r="AG117">
        <v>1.40489260478214</v>
      </c>
      <c r="AH117">
        <v>1.4745424413469199</v>
      </c>
      <c r="AI117">
        <v>1.4890294664907799</v>
      </c>
      <c r="AJ117">
        <v>1.3784835889153799</v>
      </c>
      <c r="AK117">
        <v>1.3543872876087899</v>
      </c>
      <c r="AL117">
        <v>1.3910174335229899</v>
      </c>
      <c r="AM117">
        <v>1.41080642174639</v>
      </c>
      <c r="AN117">
        <v>1.3645961638336701</v>
      </c>
      <c r="AO117">
        <v>1.3488471686529699</v>
      </c>
      <c r="AP117">
        <v>1.3777598558817199</v>
      </c>
      <c r="AQ117">
        <v>1.40502947122783</v>
      </c>
      <c r="AR117">
        <v>1.38117234706068</v>
      </c>
      <c r="AS117">
        <v>1.3863776867511099</v>
      </c>
      <c r="AT117">
        <v>1.4897562608458099</v>
      </c>
      <c r="AU117">
        <v>1.53560797265584</v>
      </c>
      <c r="AV117">
        <v>1.48918543784086</v>
      </c>
      <c r="AW117">
        <v>1.5175678558085901</v>
      </c>
      <c r="AX117">
        <v>1.1740672934523499</v>
      </c>
      <c r="AY117">
        <v>1.1708106786444901</v>
      </c>
      <c r="AZ117">
        <v>1.1812302091740201</v>
      </c>
      <c r="BA117">
        <v>1.16783599106444</v>
      </c>
      <c r="BB117">
        <v>1.1865022745965099</v>
      </c>
      <c r="BC117">
        <v>1.1602099095962899</v>
      </c>
      <c r="BD117">
        <v>1.37129590617092</v>
      </c>
      <c r="BE117">
        <v>1.4057556155172</v>
      </c>
      <c r="BF117">
        <v>1.3988544294316301</v>
      </c>
      <c r="BG117">
        <v>1.35896089049105</v>
      </c>
    </row>
    <row r="118" spans="1:59" x14ac:dyDescent="0.45">
      <c r="A118" t="s">
        <v>100</v>
      </c>
      <c r="B118" t="s">
        <v>49</v>
      </c>
      <c r="C118" t="s">
        <v>101</v>
      </c>
      <c r="D118">
        <v>40</v>
      </c>
      <c r="E118" s="2">
        <f>COUNTBLANK(H118:BG118)</f>
        <v>0</v>
      </c>
      <c r="F118" s="3" cm="1">
        <f t="array" ref="F118">SUMPRODUCT($H118:$BG118,$H$2:$BG$2)/SUMPRODUCT(--($H118:$BG118&lt;&gt;""),$H$2:$BG$2)</f>
        <v>1.3832957087351736</v>
      </c>
      <c r="G118" s="3" cm="1">
        <f t="array" ref="G118">SUMPRODUCT($H118:$BG118,$G$2:$BF$2)/SUMPRODUCT(--($H118:$BG118&lt;&gt;""),$G$2:$BF$2)</f>
        <v>1.3400557815162448</v>
      </c>
      <c r="H118">
        <v>1.3100860547719499</v>
      </c>
      <c r="I118">
        <v>1.2945892026472099</v>
      </c>
      <c r="J118">
        <v>1.5406852373908999</v>
      </c>
      <c r="K118">
        <v>1.3843212327271699</v>
      </c>
      <c r="L118">
        <v>1.35653057680224</v>
      </c>
      <c r="M118">
        <v>1.3133152631493099</v>
      </c>
      <c r="N118">
        <v>1.3432162537724099</v>
      </c>
      <c r="O118">
        <v>1.3383143017997201</v>
      </c>
      <c r="P118">
        <v>1.4440259730539799</v>
      </c>
      <c r="Q118">
        <v>1.41655723296139</v>
      </c>
      <c r="R118">
        <v>1.30098773487731</v>
      </c>
      <c r="S118">
        <v>1.3170888488437</v>
      </c>
      <c r="T118">
        <v>1.39377346831391</v>
      </c>
      <c r="U118">
        <v>1.33898150524256</v>
      </c>
      <c r="V118">
        <v>1.4269362350386401</v>
      </c>
      <c r="W118">
        <v>1.36814312894486</v>
      </c>
      <c r="X118">
        <v>1.45967164419047</v>
      </c>
      <c r="Y118">
        <v>1.3675860352349001</v>
      </c>
      <c r="Z118">
        <v>1.3226114896743</v>
      </c>
      <c r="AA118">
        <v>1.3171877105344201</v>
      </c>
      <c r="AB118">
        <v>1.33016802893696</v>
      </c>
      <c r="AC118">
        <v>1.26664080987182</v>
      </c>
      <c r="AD118">
        <v>1.29345493123178</v>
      </c>
      <c r="AE118">
        <v>1.264619544963</v>
      </c>
      <c r="AF118">
        <v>1.2842639750603999</v>
      </c>
      <c r="AG118">
        <v>1.30923851542793</v>
      </c>
      <c r="AH118">
        <v>1.34087960062592</v>
      </c>
      <c r="AI118">
        <v>1.34471793767916</v>
      </c>
      <c r="AJ118">
        <v>1.2928261640088301</v>
      </c>
      <c r="AK118">
        <v>1.2618720643391299</v>
      </c>
      <c r="AL118">
        <v>1.4212661536520299</v>
      </c>
      <c r="AM118">
        <v>1.33652136386278</v>
      </c>
      <c r="AN118">
        <v>1.3133029893863499</v>
      </c>
      <c r="AO118">
        <v>1.26861685145509</v>
      </c>
      <c r="AP118">
        <v>1.30953960670726</v>
      </c>
      <c r="AQ118">
        <v>1.2922062024109999</v>
      </c>
      <c r="AR118">
        <v>1.3083465339353999</v>
      </c>
      <c r="AS118">
        <v>1.2672201705156001</v>
      </c>
      <c r="AT118">
        <v>1.4461085712440001</v>
      </c>
      <c r="AU118">
        <v>1.42126955341517</v>
      </c>
      <c r="AV118">
        <v>1.38813595258047</v>
      </c>
      <c r="AW118">
        <v>1.35674123537324</v>
      </c>
      <c r="AX118">
        <v>1.30801987451839</v>
      </c>
      <c r="AY118">
        <v>1.2835482017108699</v>
      </c>
      <c r="AZ118">
        <v>1.34967414948105</v>
      </c>
      <c r="BA118">
        <v>1.2870340089400101</v>
      </c>
      <c r="BB118">
        <v>1.3920003654111399</v>
      </c>
      <c r="BC118">
        <v>1.3499806311415099</v>
      </c>
      <c r="BD118">
        <v>1.3913177829588099</v>
      </c>
      <c r="BE118">
        <v>1.32083676936784</v>
      </c>
      <c r="BF118">
        <v>1.3495770542621599</v>
      </c>
      <c r="BG118">
        <v>1.3021805582979</v>
      </c>
    </row>
    <row r="119" spans="1:59" x14ac:dyDescent="0.45">
      <c r="A119" t="s">
        <v>87</v>
      </c>
      <c r="B119" t="s">
        <v>59</v>
      </c>
      <c r="C119" t="s">
        <v>63</v>
      </c>
      <c r="D119">
        <v>40</v>
      </c>
      <c r="E119" s="2">
        <f>COUNTBLANK(H119:BG119)</f>
        <v>0</v>
      </c>
      <c r="F119" s="3" cm="1">
        <f t="array" ref="F119">SUMPRODUCT($H119:$BG119,$H$2:$BG$2)/SUMPRODUCT(--($H119:$BG119&lt;&gt;""),$H$2:$BG$2)</f>
        <v>1.3838202397375652</v>
      </c>
      <c r="G119" s="3" cm="1">
        <f t="array" ref="G119">SUMPRODUCT($H119:$BG119,$G$2:$BF$2)/SUMPRODUCT(--($H119:$BG119&lt;&gt;""),$G$2:$BF$2)</f>
        <v>1.3480638111986742</v>
      </c>
      <c r="H119">
        <v>1.46997032257614</v>
      </c>
      <c r="I119">
        <v>1.37005642083261</v>
      </c>
      <c r="J119">
        <v>1.29950912621787</v>
      </c>
      <c r="K119">
        <v>1.29217336100235</v>
      </c>
      <c r="L119">
        <v>1.3384276574596601</v>
      </c>
      <c r="M119">
        <v>1.3117673143654001</v>
      </c>
      <c r="N119">
        <v>1.33237351931182</v>
      </c>
      <c r="O119">
        <v>1.3303230345552799</v>
      </c>
      <c r="P119">
        <v>1.47501186077972</v>
      </c>
      <c r="Q119">
        <v>1.3543541021289101</v>
      </c>
      <c r="R119">
        <v>1.34399137945416</v>
      </c>
      <c r="S119">
        <v>1.3499228773510701</v>
      </c>
      <c r="T119">
        <v>1.4201169526966799</v>
      </c>
      <c r="U119">
        <v>1.3413145073950301</v>
      </c>
      <c r="V119">
        <v>1.35297060310794</v>
      </c>
      <c r="W119">
        <v>1.31445218098146</v>
      </c>
      <c r="X119">
        <v>1.4046130743683101</v>
      </c>
      <c r="Y119">
        <v>1.3618651437695599</v>
      </c>
      <c r="Z119">
        <v>1.41574402495191</v>
      </c>
      <c r="AA119">
        <v>1.43085580204989</v>
      </c>
      <c r="AB119">
        <v>1.3982853367435999</v>
      </c>
      <c r="AC119">
        <v>1.34476632106336</v>
      </c>
      <c r="AD119">
        <v>1.33477162572359</v>
      </c>
      <c r="AE119">
        <v>1.3210202327230101</v>
      </c>
      <c r="AF119">
        <v>1.4333583585101899</v>
      </c>
      <c r="AG119">
        <v>1.4185290763967999</v>
      </c>
      <c r="AH119">
        <v>1.35825172876362</v>
      </c>
      <c r="AI119">
        <v>1.3714101466464801</v>
      </c>
      <c r="AJ119">
        <v>1.4115544207627699</v>
      </c>
      <c r="AK119">
        <v>1.34965625836259</v>
      </c>
      <c r="AL119">
        <v>1.3186350338696899</v>
      </c>
      <c r="AM119">
        <v>1.3499068608271501</v>
      </c>
      <c r="AN119">
        <v>1.3834208069179501</v>
      </c>
      <c r="AO119">
        <v>1.35052274075895</v>
      </c>
      <c r="AP119">
        <v>1.33822683055366</v>
      </c>
      <c r="AQ119">
        <v>1.3304642158440501</v>
      </c>
      <c r="AR119">
        <v>1.3856599474011599</v>
      </c>
      <c r="AS119">
        <v>1.3626496047241801</v>
      </c>
      <c r="AT119">
        <v>1.3085556818148401</v>
      </c>
      <c r="AU119">
        <v>1.32964115941183</v>
      </c>
      <c r="AV119">
        <v>1.37576554763603</v>
      </c>
      <c r="AW119">
        <v>1.36402246704626</v>
      </c>
      <c r="AX119">
        <v>1.4203335173013301</v>
      </c>
      <c r="AY119">
        <v>1.40170966614968</v>
      </c>
      <c r="AZ119">
        <v>1.43375165248867</v>
      </c>
      <c r="BA119">
        <v>1.4039176060992899</v>
      </c>
      <c r="BB119">
        <v>1.37487201094125</v>
      </c>
      <c r="BC119">
        <v>1.3524524408854901</v>
      </c>
      <c r="BD119">
        <v>1.3177195776478401</v>
      </c>
      <c r="BE119">
        <v>1.3449270183336699</v>
      </c>
      <c r="BF119">
        <v>1.3929901288823301</v>
      </c>
      <c r="BG119">
        <v>1.35779625799592</v>
      </c>
    </row>
    <row r="120" spans="1:59" x14ac:dyDescent="0.45">
      <c r="A120" t="s">
        <v>118</v>
      </c>
      <c r="B120" t="s">
        <v>61</v>
      </c>
      <c r="C120" t="s">
        <v>60</v>
      </c>
      <c r="D120">
        <v>40</v>
      </c>
      <c r="E120" s="2">
        <f>COUNTBLANK(H120:BG120)</f>
        <v>16</v>
      </c>
      <c r="F120" s="3" cm="1">
        <f t="array" ref="F120">SUMPRODUCT($H120:$BG120,$H$2:$BG$2)/SUMPRODUCT(--($H120:$BG120&lt;&gt;""),$H$2:$BG$2)</f>
        <v>1.384986850158469</v>
      </c>
      <c r="G120" s="3" cm="1">
        <f t="array" ref="G120">SUMPRODUCT($H120:$BG120,$G$2:$BF$2)/SUMPRODUCT(--($H120:$BG120&lt;&gt;""),$G$2:$BF$2)</f>
        <v>1.3706262492283305</v>
      </c>
      <c r="H120">
        <v>1.3900725818510999</v>
      </c>
      <c r="I120">
        <v>1.4167002611842801</v>
      </c>
      <c r="J120">
        <v>1.32415880944294</v>
      </c>
      <c r="K120">
        <v>1.34089508168227</v>
      </c>
      <c r="L120">
        <v>1.37554755949306</v>
      </c>
      <c r="M120">
        <v>1.32257105567371</v>
      </c>
      <c r="N120">
        <v>1.35298923072837</v>
      </c>
      <c r="O120">
        <v>1.3765767090758401</v>
      </c>
      <c r="P120">
        <v>1.3818291211668701</v>
      </c>
      <c r="Q120">
        <v>1.3457300734894799</v>
      </c>
      <c r="R120">
        <v>1.3789283593834101</v>
      </c>
      <c r="S120">
        <v>1.38715660838863</v>
      </c>
      <c r="T120">
        <v>1.4089403297104</v>
      </c>
      <c r="U120">
        <v>1.37245795497196</v>
      </c>
      <c r="V120">
        <v>1.3825071035859899</v>
      </c>
      <c r="W120">
        <v>1.3619642435395201</v>
      </c>
      <c r="X120">
        <v>1.3795490015488701</v>
      </c>
      <c r="Y120">
        <v>1.36249700118411</v>
      </c>
      <c r="Z120">
        <v>1.44826068234435</v>
      </c>
      <c r="AA120">
        <v>1.4180883742422801</v>
      </c>
      <c r="AB120">
        <v>1.4400135041139901</v>
      </c>
      <c r="AD120">
        <v>1.38678163048944</v>
      </c>
      <c r="AF120">
        <v>1.4360400228260199</v>
      </c>
      <c r="AH120">
        <v>1.34160895316191</v>
      </c>
      <c r="AJ120">
        <v>1.4386465316919901</v>
      </c>
      <c r="AL120">
        <v>1.34964577181796</v>
      </c>
      <c r="AN120">
        <v>1.37856559912237</v>
      </c>
      <c r="AP120">
        <v>1.42243791333397</v>
      </c>
      <c r="AR120">
        <v>1.41417744662821</v>
      </c>
      <c r="AT120">
        <v>1.35975074067222</v>
      </c>
      <c r="AV120">
        <v>1.36343108654036</v>
      </c>
      <c r="AX120">
        <v>1.4423714993491401</v>
      </c>
      <c r="AZ120">
        <v>1.4657823707345501</v>
      </c>
      <c r="BB120">
        <v>1.4121436545974599</v>
      </c>
      <c r="BD120">
        <v>1.36463889312996</v>
      </c>
      <c r="BF120">
        <v>1.3492671976730199</v>
      </c>
    </row>
    <row r="121" spans="1:59" x14ac:dyDescent="0.45">
      <c r="A121" t="s">
        <v>54</v>
      </c>
      <c r="B121" t="s">
        <v>49</v>
      </c>
      <c r="C121" t="s">
        <v>46</v>
      </c>
      <c r="D121">
        <v>40</v>
      </c>
      <c r="E121" s="2">
        <f>COUNTBLANK(H121:BG121)</f>
        <v>0</v>
      </c>
      <c r="F121" s="3" cm="1">
        <f t="array" ref="F121">SUMPRODUCT($H121:$BG121,$H$2:$BG$2)/SUMPRODUCT(--($H121:$BG121&lt;&gt;""),$H$2:$BG$2)</f>
        <v>1.3913284338274234</v>
      </c>
      <c r="G121" s="3" cm="1">
        <f t="array" ref="G121">SUMPRODUCT($H121:$BG121,$G$2:$BF$2)/SUMPRODUCT(--($H121:$BG121&lt;&gt;""),$G$2:$BF$2)</f>
        <v>1.3802085031970521</v>
      </c>
      <c r="H121">
        <v>1.4261077885765101</v>
      </c>
      <c r="I121">
        <v>1.37737236402749</v>
      </c>
      <c r="J121">
        <v>1.3825590297291801</v>
      </c>
      <c r="K121">
        <v>1.37453377408763</v>
      </c>
      <c r="L121">
        <v>1.3600647787856299</v>
      </c>
      <c r="M121">
        <v>1.36198654167985</v>
      </c>
      <c r="N121">
        <v>1.3439273321112599</v>
      </c>
      <c r="O121">
        <v>1.3576981523707901</v>
      </c>
      <c r="P121">
        <v>1.42136846107774</v>
      </c>
      <c r="Q121">
        <v>1.4060490316112899</v>
      </c>
      <c r="R121">
        <v>1.35492681042791</v>
      </c>
      <c r="S121">
        <v>1.34578384800804</v>
      </c>
      <c r="T121">
        <v>1.3834638575464699</v>
      </c>
      <c r="U121">
        <v>1.3612606542515799</v>
      </c>
      <c r="V121">
        <v>1.44006360649961</v>
      </c>
      <c r="W121">
        <v>1.4258629774462701</v>
      </c>
      <c r="X121">
        <v>1.47226312308867</v>
      </c>
      <c r="Y121">
        <v>1.44459562728475</v>
      </c>
      <c r="Z121">
        <v>1.37384042798841</v>
      </c>
      <c r="AA121">
        <v>1.3802118508513099</v>
      </c>
      <c r="AB121">
        <v>1.3403593032198999</v>
      </c>
      <c r="AC121">
        <v>1.3270401741072499</v>
      </c>
      <c r="AD121">
        <v>1.3651627253651499</v>
      </c>
      <c r="AE121">
        <v>1.35660740445591</v>
      </c>
      <c r="AF121">
        <v>1.3215178520202</v>
      </c>
      <c r="AG121">
        <v>1.3746613800490599</v>
      </c>
      <c r="AH121">
        <v>1.38850151513083</v>
      </c>
      <c r="AI121">
        <v>1.3875631278645599</v>
      </c>
      <c r="AJ121">
        <v>1.3406241011659801</v>
      </c>
      <c r="AK121">
        <v>1.3393279769038899</v>
      </c>
      <c r="AL121">
        <v>1.3579482126431699</v>
      </c>
      <c r="AM121">
        <v>1.3657090376261201</v>
      </c>
      <c r="AN121">
        <v>1.3769347532554299</v>
      </c>
      <c r="AO121">
        <v>1.3343985443354101</v>
      </c>
      <c r="AP121">
        <v>1.35846526826701</v>
      </c>
      <c r="AQ121">
        <v>1.3708543512809399</v>
      </c>
      <c r="AR121">
        <v>1.3596655126477599</v>
      </c>
      <c r="AS121">
        <v>1.3429089349325001</v>
      </c>
      <c r="AT121">
        <v>1.3648145603387201</v>
      </c>
      <c r="AU121">
        <v>1.36169886145543</v>
      </c>
      <c r="AV121">
        <v>1.38032775820353</v>
      </c>
      <c r="AW121">
        <v>1.3691803728363801</v>
      </c>
      <c r="AX121">
        <v>1.3719733443066799</v>
      </c>
      <c r="AY121">
        <v>1.3752328316305</v>
      </c>
      <c r="AZ121">
        <v>1.3674367496744999</v>
      </c>
      <c r="BA121">
        <v>1.3680091103523599</v>
      </c>
      <c r="BB121">
        <v>1.3755453717370201</v>
      </c>
      <c r="BC121">
        <v>1.3620916483525201</v>
      </c>
      <c r="BD121">
        <v>1.3804752239885201</v>
      </c>
      <c r="BE121">
        <v>1.37212553567433</v>
      </c>
      <c r="BF121">
        <v>1.36246498662698</v>
      </c>
      <c r="BG121">
        <v>1.3397076970666699</v>
      </c>
    </row>
    <row r="122" spans="1:59" x14ac:dyDescent="0.45">
      <c r="A122" t="s">
        <v>112</v>
      </c>
      <c r="B122" t="s">
        <v>81</v>
      </c>
      <c r="C122" t="s">
        <v>113</v>
      </c>
      <c r="D122">
        <v>40</v>
      </c>
      <c r="E122" s="2">
        <f>COUNTBLANK(H122:BG122)</f>
        <v>0</v>
      </c>
      <c r="F122" s="3" cm="1">
        <f t="array" ref="F122">SUMPRODUCT($H122:$BG122,$H$2:$BG$2)/SUMPRODUCT(--($H122:$BG122&lt;&gt;""),$H$2:$BG$2)</f>
        <v>1.3922335151975245</v>
      </c>
      <c r="G122" s="3" cm="1">
        <f t="array" ref="G122">SUMPRODUCT($H122:$BG122,$G$2:$BF$2)/SUMPRODUCT(--($H122:$BG122&lt;&gt;""),$G$2:$BF$2)</f>
        <v>1.3569472594901402</v>
      </c>
      <c r="H122">
        <v>1.63134236887908</v>
      </c>
      <c r="I122">
        <v>1.42241902075198</v>
      </c>
      <c r="J122">
        <v>1.3399009349361899</v>
      </c>
      <c r="K122">
        <v>1.3414768837158999</v>
      </c>
      <c r="L122">
        <v>1.3315263622145099</v>
      </c>
      <c r="M122">
        <v>1.33401601033447</v>
      </c>
      <c r="N122">
        <v>1.2897342006177599</v>
      </c>
      <c r="O122">
        <v>1.29330586402965</v>
      </c>
      <c r="P122">
        <v>1.40307219294727</v>
      </c>
      <c r="Q122">
        <v>1.34170903467116</v>
      </c>
      <c r="R122">
        <v>1.3374278046060399</v>
      </c>
      <c r="S122">
        <v>1.3381501402871601</v>
      </c>
      <c r="T122">
        <v>1.4089799737802</v>
      </c>
      <c r="U122">
        <v>1.3672749245596201</v>
      </c>
      <c r="V122">
        <v>1.3345347420432601</v>
      </c>
      <c r="W122">
        <v>1.33097294552208</v>
      </c>
      <c r="X122">
        <v>1.34781085821743</v>
      </c>
      <c r="Y122">
        <v>1.3318694132239</v>
      </c>
      <c r="Z122">
        <v>1.5202512015171701</v>
      </c>
      <c r="AA122">
        <v>1.4950211578060599</v>
      </c>
      <c r="AB122">
        <v>1.35989174927973</v>
      </c>
      <c r="AC122">
        <v>1.3050620410478</v>
      </c>
      <c r="AD122">
        <v>1.38404573687066</v>
      </c>
      <c r="AE122">
        <v>1.31888839241874</v>
      </c>
      <c r="AF122">
        <v>1.43798594055546</v>
      </c>
      <c r="AG122">
        <v>1.4228652689955399</v>
      </c>
      <c r="AH122">
        <v>1.30635862601722</v>
      </c>
      <c r="AI122">
        <v>1.3089621421206901</v>
      </c>
      <c r="AJ122">
        <v>1.41195733256154</v>
      </c>
      <c r="AK122">
        <v>1.3118690247511799</v>
      </c>
      <c r="AL122">
        <v>1.34162535862055</v>
      </c>
      <c r="AM122">
        <v>1.2906291512525101</v>
      </c>
      <c r="AN122">
        <v>1.40848123842873</v>
      </c>
      <c r="AO122">
        <v>1.32061261633338</v>
      </c>
      <c r="AP122">
        <v>1.3593507629236401</v>
      </c>
      <c r="AQ122">
        <v>1.3251498078838</v>
      </c>
      <c r="AR122">
        <v>1.40907243981479</v>
      </c>
      <c r="AS122">
        <v>1.31670745466237</v>
      </c>
      <c r="AT122">
        <v>1.3617012998834299</v>
      </c>
      <c r="AU122">
        <v>1.3202971976408699</v>
      </c>
      <c r="AV122">
        <v>1.3474042906900401</v>
      </c>
      <c r="AW122">
        <v>1.34315505847846</v>
      </c>
      <c r="AX122">
        <v>1.4208416573251199</v>
      </c>
      <c r="AY122">
        <v>1.41982212582176</v>
      </c>
      <c r="AZ122">
        <v>1.5059286369955101</v>
      </c>
      <c r="BA122">
        <v>1.4389025066549099</v>
      </c>
      <c r="BB122">
        <v>1.3605389345864201</v>
      </c>
      <c r="BC122">
        <v>1.36811067960532</v>
      </c>
      <c r="BD122">
        <v>1.29573842654174</v>
      </c>
      <c r="BE122">
        <v>1.2935109832423599</v>
      </c>
      <c r="BF122">
        <v>1.3481238252029999</v>
      </c>
      <c r="BG122">
        <v>1.3256315217491399</v>
      </c>
    </row>
    <row r="123" spans="1:59" x14ac:dyDescent="0.45">
      <c r="A123" t="s">
        <v>128</v>
      </c>
      <c r="B123" t="s">
        <v>42</v>
      </c>
      <c r="C123" t="s">
        <v>46</v>
      </c>
      <c r="D123">
        <v>40</v>
      </c>
      <c r="E123" s="2">
        <f>COUNTBLANK(H123:BG123)</f>
        <v>42</v>
      </c>
      <c r="F123" s="3" cm="1">
        <f t="array" ref="F123">SUMPRODUCT($H123:$BG123,$H$2:$BG$2)/SUMPRODUCT(--($H123:$BG123&lt;&gt;""),$H$2:$BG$2)</f>
        <v>1.3953707469786099</v>
      </c>
      <c r="G123" s="3" t="e" cm="1">
        <f t="array" ref="G123">SUMPRODUCT($H123:$BG123,$G$2:$BF$2)/SUMPRODUCT(--($H123:$BG123&lt;&gt;""),$G$2:$BF$2)</f>
        <v>#DIV/0!</v>
      </c>
      <c r="H123">
        <v>1.4136554472238401</v>
      </c>
      <c r="J123">
        <v>1.30316489686561</v>
      </c>
      <c r="L123">
        <v>1.38173556595874</v>
      </c>
      <c r="N123">
        <v>1.3423766972497899</v>
      </c>
      <c r="P123">
        <v>1.4417674505886</v>
      </c>
      <c r="R123">
        <v>1.4159112345185401</v>
      </c>
      <c r="T123">
        <v>1.43746392400859</v>
      </c>
      <c r="V123">
        <v>1.4147671412201199</v>
      </c>
      <c r="X123">
        <v>1.41024430160134</v>
      </c>
      <c r="Z123">
        <v>1.3891154205763301</v>
      </c>
    </row>
    <row r="124" spans="1:59" x14ac:dyDescent="0.45">
      <c r="A124" t="s">
        <v>127</v>
      </c>
      <c r="B124" t="s">
        <v>42</v>
      </c>
      <c r="C124" t="s">
        <v>45</v>
      </c>
      <c r="D124">
        <v>40</v>
      </c>
      <c r="E124" s="2">
        <f>COUNTBLANK(H124:BG124)</f>
        <v>42</v>
      </c>
      <c r="F124" s="3" cm="1">
        <f t="array" ref="F124">SUMPRODUCT($H124:$BG124,$H$2:$BG$2)/SUMPRODUCT(--($H124:$BG124&lt;&gt;""),$H$2:$BG$2)</f>
        <v>1.3973332985948019</v>
      </c>
      <c r="G124" s="3" t="e" cm="1">
        <f t="array" ref="G124">SUMPRODUCT($H124:$BG124,$G$2:$BF$2)/SUMPRODUCT(--($H124:$BG124&lt;&gt;""),$G$2:$BF$2)</f>
        <v>#DIV/0!</v>
      </c>
      <c r="H124">
        <v>1.37376300100879</v>
      </c>
      <c r="J124">
        <v>1.3619498185377401</v>
      </c>
      <c r="L124">
        <v>1.41170762889963</v>
      </c>
      <c r="N124">
        <v>1.3721209667891701</v>
      </c>
      <c r="P124">
        <v>1.44770879307735</v>
      </c>
      <c r="R124">
        <v>1.3591594609337001</v>
      </c>
      <c r="T124">
        <v>1.3624602589502199</v>
      </c>
      <c r="V124">
        <v>1.45522026928258</v>
      </c>
      <c r="X124">
        <v>1.4088264647514399</v>
      </c>
      <c r="Z124">
        <v>1.4176739369401401</v>
      </c>
    </row>
    <row r="125" spans="1:59" x14ac:dyDescent="0.45">
      <c r="A125" t="s">
        <v>90</v>
      </c>
      <c r="B125" t="s">
        <v>94</v>
      </c>
      <c r="C125" t="s">
        <v>62</v>
      </c>
      <c r="D125">
        <v>40</v>
      </c>
      <c r="E125" s="2">
        <f>COUNTBLANK(H125:BG125)</f>
        <v>0</v>
      </c>
      <c r="F125" s="3" cm="1">
        <f t="array" ref="F125">SUMPRODUCT($H125:$BG125,$H$2:$BG$2)/SUMPRODUCT(--($H125:$BG125&lt;&gt;""),$H$2:$BG$2)</f>
        <v>1.4023658235165313</v>
      </c>
      <c r="G125" s="3" cm="1">
        <f t="array" ref="G125">SUMPRODUCT($H125:$BG125,$G$2:$BF$2)/SUMPRODUCT(--($H125:$BG125&lt;&gt;""),$G$2:$BF$2)</f>
        <v>1.3941384770995204</v>
      </c>
      <c r="H125">
        <v>1.34724263624036</v>
      </c>
      <c r="I125">
        <v>1.3699027988647501</v>
      </c>
      <c r="J125">
        <v>1.1844917314593</v>
      </c>
      <c r="K125">
        <v>1.1529275574594999</v>
      </c>
      <c r="L125">
        <v>1.2939838571754401</v>
      </c>
      <c r="M125">
        <v>1.2940141239771299</v>
      </c>
      <c r="N125">
        <v>1.29273381295905</v>
      </c>
      <c r="O125">
        <v>1.3038777553309999</v>
      </c>
      <c r="P125">
        <v>1.5799689456583701</v>
      </c>
      <c r="Q125">
        <v>1.3188775966058199</v>
      </c>
      <c r="R125">
        <v>1.3128293581297299</v>
      </c>
      <c r="S125">
        <v>1.3215544938572801</v>
      </c>
      <c r="T125">
        <v>1.35637924432034</v>
      </c>
      <c r="U125">
        <v>1.3582630740852299</v>
      </c>
      <c r="V125">
        <v>1.60241672281074</v>
      </c>
      <c r="W125">
        <v>1.67236225697622</v>
      </c>
      <c r="X125">
        <v>1.6563922035063401</v>
      </c>
      <c r="Y125">
        <v>1.6957382469097899</v>
      </c>
      <c r="Z125">
        <v>1.4253070658871601</v>
      </c>
      <c r="AA125">
        <v>1.4914490472580799</v>
      </c>
      <c r="AB125">
        <v>1.2942567854901601</v>
      </c>
      <c r="AC125">
        <v>1.2542551109628299</v>
      </c>
      <c r="AD125">
        <v>1.3349267984822599</v>
      </c>
      <c r="AE125">
        <v>1.2962474990875601</v>
      </c>
      <c r="AF125">
        <v>1.3677772799708401</v>
      </c>
      <c r="AG125">
        <v>1.37900837047786</v>
      </c>
      <c r="AH125">
        <v>1.61169245302096</v>
      </c>
      <c r="AI125">
        <v>1.5952214191877601</v>
      </c>
      <c r="AJ125">
        <v>1.3877677944840701</v>
      </c>
      <c r="AK125">
        <v>1.3136076988590799</v>
      </c>
      <c r="AL125">
        <v>1.25553272143394</v>
      </c>
      <c r="AM125">
        <v>1.27186780862487</v>
      </c>
      <c r="AN125">
        <v>1.28423022597442</v>
      </c>
      <c r="AO125">
        <v>1.28961166427633</v>
      </c>
      <c r="AP125">
        <v>1.3808519566694399</v>
      </c>
      <c r="AQ125">
        <v>1.33932109619388</v>
      </c>
      <c r="AR125">
        <v>1.3412678685258199</v>
      </c>
      <c r="AS125">
        <v>1.3211165280649699</v>
      </c>
      <c r="AT125">
        <v>1.1151531701358599</v>
      </c>
      <c r="AU125">
        <v>1.1097742103775201</v>
      </c>
      <c r="AV125">
        <v>1.6243469358071101</v>
      </c>
      <c r="AW125">
        <v>1.63019138991811</v>
      </c>
      <c r="AX125">
        <v>1.48340650977855</v>
      </c>
      <c r="AY125">
        <v>1.4408848110735699</v>
      </c>
      <c r="AZ125">
        <v>1.48601449542817</v>
      </c>
      <c r="BA125">
        <v>1.4158657651442901</v>
      </c>
      <c r="BB125">
        <v>1.4627455728302701</v>
      </c>
      <c r="BC125">
        <v>1.4536596710083201</v>
      </c>
      <c r="BD125">
        <v>1.2510087476954199</v>
      </c>
      <c r="BE125">
        <v>1.2645194929635</v>
      </c>
      <c r="BF125">
        <v>1.3156388373866399</v>
      </c>
      <c r="BG125">
        <v>1.3119953980727399</v>
      </c>
    </row>
    <row r="126" spans="1:59" x14ac:dyDescent="0.45">
      <c r="A126" t="s">
        <v>123</v>
      </c>
      <c r="B126" t="s">
        <v>81</v>
      </c>
      <c r="C126" t="s">
        <v>77</v>
      </c>
      <c r="D126">
        <v>40</v>
      </c>
      <c r="E126" s="2">
        <f>COUNTBLANK(H126:BG126)</f>
        <v>0</v>
      </c>
      <c r="F126" s="3" cm="1">
        <f t="array" ref="F126">SUMPRODUCT($H126:$BG126,$H$2:$BG$2)/SUMPRODUCT(--($H126:$BG126&lt;&gt;""),$H$2:$BG$2)</f>
        <v>1.4040965309612712</v>
      </c>
      <c r="G126" s="3" cm="1">
        <f t="array" ref="G126">SUMPRODUCT($H126:$BG126,$G$2:$BF$2)/SUMPRODUCT(--($H126:$BG126&lt;&gt;""),$G$2:$BF$2)</f>
        <v>1.4093639403310645</v>
      </c>
      <c r="H126">
        <v>1.4300282072171899</v>
      </c>
      <c r="I126">
        <v>1.45008848302122</v>
      </c>
      <c r="J126">
        <v>1.39060966660959</v>
      </c>
      <c r="K126">
        <v>1.3999483855377699</v>
      </c>
      <c r="L126">
        <v>1.3859696310665499</v>
      </c>
      <c r="M126">
        <v>1.3937084550782699</v>
      </c>
      <c r="N126">
        <v>1.3708247370482001</v>
      </c>
      <c r="O126">
        <v>1.3770378935627099</v>
      </c>
      <c r="P126">
        <v>1.4196016658211801</v>
      </c>
      <c r="Q126">
        <v>1.38495138352785</v>
      </c>
      <c r="R126">
        <v>1.3698226389883501</v>
      </c>
      <c r="S126">
        <v>1.3896662026101001</v>
      </c>
      <c r="T126">
        <v>1.44056701424141</v>
      </c>
      <c r="U126">
        <v>1.44337256367628</v>
      </c>
      <c r="V126">
        <v>1.4097090766159299</v>
      </c>
      <c r="W126">
        <v>1.4103733696262499</v>
      </c>
      <c r="X126">
        <v>1.4243727131153701</v>
      </c>
      <c r="Y126">
        <v>1.40552885810752</v>
      </c>
      <c r="Z126">
        <v>1.39468629243374</v>
      </c>
      <c r="AA126">
        <v>1.4306132250547401</v>
      </c>
      <c r="AB126">
        <v>1.3966793256899099</v>
      </c>
      <c r="AC126">
        <v>1.39511236596223</v>
      </c>
      <c r="AD126">
        <v>1.4228598788914599</v>
      </c>
      <c r="AE126">
        <v>1.39642296641754</v>
      </c>
      <c r="AF126">
        <v>1.42176087618562</v>
      </c>
      <c r="AG126">
        <v>1.45562243011644</v>
      </c>
      <c r="AH126">
        <v>1.3737765184584101</v>
      </c>
      <c r="AI126">
        <v>1.3988384815455599</v>
      </c>
      <c r="AJ126">
        <v>1.42898927756634</v>
      </c>
      <c r="AK126">
        <v>1.39806227758113</v>
      </c>
      <c r="AL126">
        <v>1.3657389901646499</v>
      </c>
      <c r="AM126">
        <v>1.39098730808353</v>
      </c>
      <c r="AN126">
        <v>1.3907400929418801</v>
      </c>
      <c r="AO126">
        <v>1.39409138932551</v>
      </c>
      <c r="AP126">
        <v>1.4334245546914199</v>
      </c>
      <c r="AQ126">
        <v>1.43002390765346</v>
      </c>
      <c r="AR126">
        <v>1.4298523186618901</v>
      </c>
      <c r="AS126">
        <v>1.4185636484280899</v>
      </c>
      <c r="AT126">
        <v>1.4031861384917499</v>
      </c>
      <c r="AU126">
        <v>1.4163043655279099</v>
      </c>
      <c r="AV126">
        <v>1.3955436215299899</v>
      </c>
      <c r="AW126">
        <v>1.4073100048074201</v>
      </c>
      <c r="AX126">
        <v>1.42198654071206</v>
      </c>
      <c r="AY126">
        <v>1.4306280234414701</v>
      </c>
      <c r="AZ126">
        <v>1.43190835152496</v>
      </c>
      <c r="BA126">
        <v>1.4252073247280499</v>
      </c>
      <c r="BB126">
        <v>1.4169189311372701</v>
      </c>
      <c r="BC126">
        <v>1.4303879169040801</v>
      </c>
      <c r="BD126">
        <v>1.3440365975439199</v>
      </c>
      <c r="BE126">
        <v>1.39608708202444</v>
      </c>
      <c r="BF126">
        <v>1.4070421952076899</v>
      </c>
      <c r="BG126">
        <v>1.4170977372026901</v>
      </c>
    </row>
    <row r="127" spans="1:59" x14ac:dyDescent="0.45">
      <c r="A127" t="s">
        <v>90</v>
      </c>
      <c r="B127" t="s">
        <v>94</v>
      </c>
      <c r="C127" t="s">
        <v>91</v>
      </c>
      <c r="D127">
        <v>40</v>
      </c>
      <c r="E127" s="2">
        <f>COUNTBLANK(H127:BG127)</f>
        <v>3</v>
      </c>
      <c r="F127" s="3" cm="1">
        <f t="array" ref="F127">SUMPRODUCT($H127:$BG127,$H$2:$BG$2)/SUMPRODUCT(--($H127:$BG127&lt;&gt;""),$H$2:$BG$2)</f>
        <v>1.4042154809594127</v>
      </c>
      <c r="G127" s="3" cm="1">
        <f t="array" ref="G127">SUMPRODUCT($H127:$BG127,$G$2:$BF$2)/SUMPRODUCT(--($H127:$BG127&lt;&gt;""),$G$2:$BF$2)</f>
        <v>1.4555687085769755</v>
      </c>
      <c r="H127">
        <v>1.3738383656564599</v>
      </c>
      <c r="I127">
        <v>1.3908080910562499</v>
      </c>
      <c r="J127">
        <v>1.2124125379697399</v>
      </c>
      <c r="L127">
        <v>1.3253593079074799</v>
      </c>
      <c r="M127">
        <v>1.3612161967974299</v>
      </c>
      <c r="N127">
        <v>1.3551720515205301</v>
      </c>
      <c r="O127">
        <v>1.37799851212946</v>
      </c>
      <c r="P127">
        <v>1.41585751110002</v>
      </c>
      <c r="Q127">
        <v>1.3576807517353899</v>
      </c>
      <c r="R127">
        <v>1.3502162466699601</v>
      </c>
      <c r="S127">
        <v>1.3807228443798301</v>
      </c>
      <c r="T127">
        <v>1.37760025745325</v>
      </c>
      <c r="U127">
        <v>1.40223820962956</v>
      </c>
      <c r="V127">
        <v>1.5439509097047399</v>
      </c>
      <c r="W127">
        <v>1.64943952818867</v>
      </c>
      <c r="X127">
        <v>1.5688209814278</v>
      </c>
      <c r="Y127">
        <v>1.61456343004646</v>
      </c>
      <c r="Z127">
        <v>1.44782138105694</v>
      </c>
      <c r="AA127">
        <v>1.53333534481974</v>
      </c>
      <c r="AB127">
        <v>1.3803629450070201</v>
      </c>
      <c r="AC127">
        <v>1.3831606871953801</v>
      </c>
      <c r="AD127">
        <v>1.4095308881270301</v>
      </c>
      <c r="AE127">
        <v>1.4027896180531201</v>
      </c>
      <c r="AF127">
        <v>1.3891880165700501</v>
      </c>
      <c r="AG127">
        <v>1.43788915379565</v>
      </c>
      <c r="AH127">
        <v>1.5739027830302399</v>
      </c>
      <c r="AI127">
        <v>1.6346848866488199</v>
      </c>
      <c r="AJ127">
        <v>1.4070520648371001</v>
      </c>
      <c r="AK127">
        <v>1.3881527887623399</v>
      </c>
      <c r="AL127">
        <v>1.35827796318857</v>
      </c>
      <c r="AM127">
        <v>1.3970683198363301</v>
      </c>
      <c r="AN127">
        <v>1.3745406684119299</v>
      </c>
      <c r="AO127">
        <v>1.3727521483174101</v>
      </c>
      <c r="AP127">
        <v>1.45199994426727</v>
      </c>
      <c r="AQ127">
        <v>1.4266052955169499</v>
      </c>
      <c r="AR127">
        <v>1.42060973421939</v>
      </c>
      <c r="AS127">
        <v>1.4155997743537001</v>
      </c>
      <c r="AV127">
        <v>1.57809358795832</v>
      </c>
      <c r="AW127">
        <v>1.6336329939560701</v>
      </c>
      <c r="AX127">
        <v>1.4999616878553399</v>
      </c>
      <c r="AY127">
        <v>1.5600680020404101</v>
      </c>
      <c r="AZ127">
        <v>1.49542428557275</v>
      </c>
      <c r="BA127">
        <v>1.5610618200995201</v>
      </c>
      <c r="BB127">
        <v>1.50300366201694</v>
      </c>
      <c r="BC127">
        <v>1.5529213940216899</v>
      </c>
      <c r="BD127">
        <v>1.3235616449993199</v>
      </c>
      <c r="BE127">
        <v>1.3946351653151601</v>
      </c>
      <c r="BF127">
        <v>1.38695503910281</v>
      </c>
      <c r="BG127">
        <v>1.39028977621907</v>
      </c>
    </row>
    <row r="128" spans="1:59" x14ac:dyDescent="0.45">
      <c r="A128" t="s">
        <v>73</v>
      </c>
      <c r="B128" t="s">
        <v>48</v>
      </c>
      <c r="C128" t="s">
        <v>50</v>
      </c>
      <c r="D128">
        <v>40</v>
      </c>
      <c r="E128" s="2">
        <f>COUNTBLANK(H128:BG128)</f>
        <v>0</v>
      </c>
      <c r="F128" s="3" cm="1">
        <f t="array" ref="F128">SUMPRODUCT($H128:$BG128,$H$2:$BG$2)/SUMPRODUCT(--($H128:$BG128&lt;&gt;""),$H$2:$BG$2)</f>
        <v>1.4054803659568087</v>
      </c>
      <c r="G128" s="3" cm="1">
        <f t="array" ref="G128">SUMPRODUCT($H128:$BG128,$G$2:$BF$2)/SUMPRODUCT(--($H128:$BG128&lt;&gt;""),$G$2:$BF$2)</f>
        <v>1.3774759643099301</v>
      </c>
      <c r="H128">
        <v>1.3635756609186001</v>
      </c>
      <c r="I128">
        <v>1.3403962477093601</v>
      </c>
      <c r="J128">
        <v>1.43800821600283</v>
      </c>
      <c r="K128">
        <v>1.40362006032639</v>
      </c>
      <c r="L128">
        <v>1.40162892862509</v>
      </c>
      <c r="M128">
        <v>1.3645487285111999</v>
      </c>
      <c r="N128">
        <v>1.3718821962338099</v>
      </c>
      <c r="O128">
        <v>1.38132802973319</v>
      </c>
      <c r="P128">
        <v>1.4885684718843299</v>
      </c>
      <c r="Q128">
        <v>1.42996798751854</v>
      </c>
      <c r="R128">
        <v>1.39867363561832</v>
      </c>
      <c r="S128">
        <v>1.3652834684288899</v>
      </c>
      <c r="T128">
        <v>1.3795944797336901</v>
      </c>
      <c r="U128">
        <v>1.3291461645398801</v>
      </c>
      <c r="V128">
        <v>1.40746237493412</v>
      </c>
      <c r="W128">
        <v>1.3590981340442601</v>
      </c>
      <c r="X128">
        <v>1.43141095669804</v>
      </c>
      <c r="Y128">
        <v>1.38901693613888</v>
      </c>
      <c r="Z128">
        <v>1.3948696796089399</v>
      </c>
      <c r="AA128">
        <v>1.38460642512848</v>
      </c>
      <c r="AB128">
        <v>1.41872105735197</v>
      </c>
      <c r="AC128">
        <v>1.3940334098118801</v>
      </c>
      <c r="AD128">
        <v>1.3880603507241001</v>
      </c>
      <c r="AE128">
        <v>1.3711681535229101</v>
      </c>
      <c r="AF128">
        <v>1.3797779752683901</v>
      </c>
      <c r="AG128">
        <v>1.4402505312532301</v>
      </c>
      <c r="AH128">
        <v>1.3978133988958099</v>
      </c>
      <c r="AI128">
        <v>1.4023163845169</v>
      </c>
      <c r="AJ128">
        <v>1.3588056014574701</v>
      </c>
      <c r="AK128">
        <v>1.34909257869701</v>
      </c>
      <c r="AL128">
        <v>1.39470419726202</v>
      </c>
      <c r="AM128">
        <v>1.3832476733275001</v>
      </c>
      <c r="AN128">
        <v>1.3432775786768401</v>
      </c>
      <c r="AO128">
        <v>1.3390355618291301</v>
      </c>
      <c r="AP128">
        <v>1.3983789481103699</v>
      </c>
      <c r="AQ128">
        <v>1.4068569639606101</v>
      </c>
      <c r="AR128">
        <v>1.3600248871109899</v>
      </c>
      <c r="AS128">
        <v>1.37467407620563</v>
      </c>
      <c r="AT128">
        <v>1.4978590241625001</v>
      </c>
      <c r="AU128">
        <v>1.4605423724039801</v>
      </c>
      <c r="AV128">
        <v>1.4179436027143699</v>
      </c>
      <c r="AW128">
        <v>1.4018895120210599</v>
      </c>
      <c r="AX128">
        <v>1.34661775457972</v>
      </c>
      <c r="AY128">
        <v>1.37283882416284</v>
      </c>
      <c r="AZ128">
        <v>1.3599956008349401</v>
      </c>
      <c r="BA128">
        <v>1.36814306338942</v>
      </c>
      <c r="BB128">
        <v>1.3972957525932299</v>
      </c>
      <c r="BC128">
        <v>1.43358662212106</v>
      </c>
      <c r="BD128">
        <v>1.4247763333546399</v>
      </c>
      <c r="BE128">
        <v>1.4273943558289801</v>
      </c>
      <c r="BF128">
        <v>1.42192941845996</v>
      </c>
      <c r="BG128">
        <v>1.3825388649257699</v>
      </c>
    </row>
    <row r="129" spans="1:59" x14ac:dyDescent="0.45">
      <c r="A129" t="s">
        <v>103</v>
      </c>
      <c r="B129" t="s">
        <v>105</v>
      </c>
      <c r="C129" t="s">
        <v>43</v>
      </c>
      <c r="D129">
        <v>40</v>
      </c>
      <c r="E129" s="2">
        <f>COUNTBLANK(H129:BG129)</f>
        <v>0</v>
      </c>
      <c r="F129" s="3" cm="1">
        <f t="array" ref="F129">SUMPRODUCT($H129:$BG129,$H$2:$BG$2)/SUMPRODUCT(--($H129:$BG129&lt;&gt;""),$H$2:$BG$2)</f>
        <v>1.4077769347968452</v>
      </c>
      <c r="G129" s="3" cm="1">
        <f t="array" ref="G129">SUMPRODUCT($H129:$BG129,$G$2:$BF$2)/SUMPRODUCT(--($H129:$BG129&lt;&gt;""),$G$2:$BF$2)</f>
        <v>1.4195155409715461</v>
      </c>
      <c r="H129">
        <v>1.43678678696577</v>
      </c>
      <c r="I129">
        <v>1.4438343809734999</v>
      </c>
      <c r="J129">
        <v>1.3722172559613699</v>
      </c>
      <c r="K129">
        <v>1.4269262156954501</v>
      </c>
      <c r="L129">
        <v>1.3982029964129501</v>
      </c>
      <c r="M129">
        <v>1.4070525567795999</v>
      </c>
      <c r="N129">
        <v>1.3909519173667999</v>
      </c>
      <c r="O129">
        <v>1.4170939749356899</v>
      </c>
      <c r="P129">
        <v>1.4460473711966699</v>
      </c>
      <c r="Q129">
        <v>1.4129875223745501</v>
      </c>
      <c r="R129">
        <v>1.3777260162251499</v>
      </c>
      <c r="S129">
        <v>1.38768911215823</v>
      </c>
      <c r="T129">
        <v>1.39158264014885</v>
      </c>
      <c r="U129">
        <v>1.42416756683163</v>
      </c>
      <c r="V129">
        <v>1.4301413849811899</v>
      </c>
      <c r="W129">
        <v>1.4337744333757101</v>
      </c>
      <c r="X129">
        <v>1.44000426074763</v>
      </c>
      <c r="Y129">
        <v>1.42870171548298</v>
      </c>
      <c r="Z129">
        <v>1.40964112330316</v>
      </c>
      <c r="AA129">
        <v>1.44615774407114</v>
      </c>
      <c r="AB129">
        <v>1.3957554284347899</v>
      </c>
      <c r="AC129">
        <v>1.37114149591212</v>
      </c>
      <c r="AD129">
        <v>1.37705024805525</v>
      </c>
      <c r="AE129">
        <v>1.37038709060441</v>
      </c>
      <c r="AF129">
        <v>1.37753688605688</v>
      </c>
      <c r="AG129">
        <v>1.4380247745413</v>
      </c>
      <c r="AH129">
        <v>1.38500854751276</v>
      </c>
      <c r="AI129">
        <v>1.40550030224214</v>
      </c>
      <c r="AJ129">
        <v>1.3985423678303699</v>
      </c>
      <c r="AK129">
        <v>1.39546946435904</v>
      </c>
      <c r="AL129">
        <v>1.4089230677162301</v>
      </c>
      <c r="AM129">
        <v>1.4132165313025</v>
      </c>
      <c r="AN129">
        <v>1.39972887673527</v>
      </c>
      <c r="AO129">
        <v>1.38457308309645</v>
      </c>
      <c r="AP129">
        <v>1.40454013534856</v>
      </c>
      <c r="AQ129">
        <v>1.4105752861626</v>
      </c>
      <c r="AR129">
        <v>1.39836916899188</v>
      </c>
      <c r="AS129">
        <v>1.39512756721648</v>
      </c>
      <c r="AT129">
        <v>1.3915603005558299</v>
      </c>
      <c r="AU129">
        <v>1.3908074158382799</v>
      </c>
      <c r="AV129">
        <v>1.4008626176980401</v>
      </c>
      <c r="AW129">
        <v>1.40458898634704</v>
      </c>
      <c r="AX129">
        <v>1.39871979184481</v>
      </c>
      <c r="AY129">
        <v>1.40930704192451</v>
      </c>
      <c r="AZ129">
        <v>1.40739787444418</v>
      </c>
      <c r="BA129">
        <v>1.40531116657309</v>
      </c>
      <c r="BB129">
        <v>1.4069778741796899</v>
      </c>
      <c r="BC129">
        <v>1.3966915367108099</v>
      </c>
      <c r="BD129">
        <v>1.4144639528268901</v>
      </c>
      <c r="BE129">
        <v>1.4027444077173701</v>
      </c>
      <c r="BF129">
        <v>1.40303391771132</v>
      </c>
      <c r="BG129">
        <v>1.39907781382524</v>
      </c>
    </row>
    <row r="130" spans="1:59" x14ac:dyDescent="0.45">
      <c r="A130" t="s">
        <v>103</v>
      </c>
      <c r="B130" t="s">
        <v>185</v>
      </c>
      <c r="C130" t="s">
        <v>43</v>
      </c>
      <c r="D130">
        <v>40</v>
      </c>
      <c r="E130" s="2">
        <f>COUNTBLANK(H130:BG130)</f>
        <v>44</v>
      </c>
      <c r="F130" s="3" cm="1">
        <f t="array" ref="F130">SUMPRODUCT($H130:$BG130,$H$2:$BG$2)/SUMPRODUCT(--($H130:$BG130&lt;&gt;""),$H$2:$BG$2)</f>
        <v>1.4083577857809328</v>
      </c>
      <c r="G130" s="3" cm="1">
        <f t="array" ref="G130">SUMPRODUCT($H130:$BG130,$G$2:$BF$2)/SUMPRODUCT(--($H130:$BG130&lt;&gt;""),$G$2:$BF$2)</f>
        <v>1.4358471910707338</v>
      </c>
      <c r="Z130">
        <v>1.40964112330316</v>
      </c>
      <c r="AA130">
        <v>1.44615774407114</v>
      </c>
      <c r="AX130">
        <v>1.39871979184481</v>
      </c>
      <c r="AY130">
        <v>1.40930704192451</v>
      </c>
      <c r="AZ130">
        <v>1.40739787444418</v>
      </c>
      <c r="BA130">
        <v>1.40531116657309</v>
      </c>
      <c r="BB130">
        <v>1.4069778741796899</v>
      </c>
      <c r="BC130">
        <v>1.3966915367108099</v>
      </c>
    </row>
    <row r="131" spans="1:59" x14ac:dyDescent="0.45">
      <c r="A131" t="s">
        <v>84</v>
      </c>
      <c r="B131" t="s">
        <v>42</v>
      </c>
      <c r="C131" t="s">
        <v>46</v>
      </c>
      <c r="D131">
        <v>40</v>
      </c>
      <c r="E131" s="2">
        <f>COUNTBLANK(H131:BG131)</f>
        <v>0</v>
      </c>
      <c r="F131" s="3" cm="1">
        <f t="array" ref="F131">SUMPRODUCT($H131:$BG131,$H$2:$BG$2)/SUMPRODUCT(--($H131:$BG131&lt;&gt;""),$H$2:$BG$2)</f>
        <v>1.4087284514524017</v>
      </c>
      <c r="G131" s="3" cm="1">
        <f t="array" ref="G131">SUMPRODUCT($H131:$BG131,$G$2:$BF$2)/SUMPRODUCT(--($H131:$BG131&lt;&gt;""),$G$2:$BF$2)</f>
        <v>1.3991787815383672</v>
      </c>
      <c r="H131">
        <v>1.40284580794853</v>
      </c>
      <c r="I131">
        <v>1.3800084487593001</v>
      </c>
      <c r="J131">
        <v>1.3885163638009801</v>
      </c>
      <c r="K131">
        <v>1.38453251287182</v>
      </c>
      <c r="L131">
        <v>1.3674764014870899</v>
      </c>
      <c r="M131">
        <v>1.3621057476123</v>
      </c>
      <c r="N131">
        <v>1.41742097446908</v>
      </c>
      <c r="O131">
        <v>1.4308348514579601</v>
      </c>
      <c r="P131">
        <v>1.47719508395095</v>
      </c>
      <c r="Q131">
        <v>1.4185128836048</v>
      </c>
      <c r="R131">
        <v>1.3901506577982501</v>
      </c>
      <c r="S131">
        <v>1.4117276976191</v>
      </c>
      <c r="T131">
        <v>1.46067642380174</v>
      </c>
      <c r="U131">
        <v>1.39073638220514</v>
      </c>
      <c r="V131">
        <v>1.3879664624152399</v>
      </c>
      <c r="W131">
        <v>1.38181656466808</v>
      </c>
      <c r="X131">
        <v>1.4342826050480799</v>
      </c>
      <c r="Y131">
        <v>1.4242233245904601</v>
      </c>
      <c r="Z131">
        <v>1.3724629129450701</v>
      </c>
      <c r="AA131">
        <v>1.3820604619750501</v>
      </c>
      <c r="AB131">
        <v>1.40921484296855</v>
      </c>
      <c r="AC131">
        <v>1.3963092989228501</v>
      </c>
      <c r="AD131">
        <v>1.3815631518117599</v>
      </c>
      <c r="AE131">
        <v>1.38435803999525</v>
      </c>
      <c r="AF131">
        <v>1.38881162769136</v>
      </c>
      <c r="AG131">
        <v>1.4012885050620201</v>
      </c>
      <c r="AH131">
        <v>1.39845057345159</v>
      </c>
      <c r="AI131">
        <v>1.4529771617434399</v>
      </c>
      <c r="AJ131">
        <v>1.3985444752729399</v>
      </c>
      <c r="AK131">
        <v>1.38809017921052</v>
      </c>
      <c r="AL131">
        <v>1.41534141852938</v>
      </c>
      <c r="AM131">
        <v>1.4183198856158299</v>
      </c>
      <c r="AN131">
        <v>1.38189308463802</v>
      </c>
      <c r="AO131">
        <v>1.3771126662231601</v>
      </c>
      <c r="AP131">
        <v>1.4272138800713701</v>
      </c>
      <c r="AQ131">
        <v>1.4225954828805301</v>
      </c>
      <c r="AR131">
        <v>1.4477997618166001</v>
      </c>
      <c r="AS131">
        <v>1.43924160501311</v>
      </c>
      <c r="AT131">
        <v>1.4112885347756201</v>
      </c>
      <c r="AU131">
        <v>1.4582501380214801</v>
      </c>
      <c r="AV131">
        <v>1.37384916839976</v>
      </c>
      <c r="AW131">
        <v>1.3998871647390501</v>
      </c>
      <c r="AX131">
        <v>1.3652385621818</v>
      </c>
      <c r="AY131">
        <v>1.3865138528054799</v>
      </c>
      <c r="AZ131">
        <v>1.36164835100794</v>
      </c>
      <c r="BA131">
        <v>1.3807372797752999</v>
      </c>
      <c r="BB131">
        <v>1.46430580227802</v>
      </c>
      <c r="BC131">
        <v>1.4677546360107101</v>
      </c>
      <c r="BD131">
        <v>1.4270442838869399</v>
      </c>
      <c r="BE131">
        <v>1.44626529742768</v>
      </c>
      <c r="BF131">
        <v>1.3742662905810701</v>
      </c>
      <c r="BG131">
        <v>1.3993625081043699</v>
      </c>
    </row>
    <row r="132" spans="1:59" x14ac:dyDescent="0.45">
      <c r="A132" t="s">
        <v>123</v>
      </c>
      <c r="B132" t="s">
        <v>124</v>
      </c>
      <c r="C132" t="s">
        <v>77</v>
      </c>
      <c r="D132">
        <v>40</v>
      </c>
      <c r="E132" s="2">
        <f>COUNTBLANK(H132:BG132)</f>
        <v>0</v>
      </c>
      <c r="F132" s="3" cm="1">
        <f t="array" ref="F132">SUMPRODUCT($H132:$BG132,$H$2:$BG$2)/SUMPRODUCT(--($H132:$BG132&lt;&gt;""),$H$2:$BG$2)</f>
        <v>1.4088211265920951</v>
      </c>
      <c r="G132" s="3" cm="1">
        <f t="array" ref="G132">SUMPRODUCT($H132:$BG132,$G$2:$BF$2)/SUMPRODUCT(--($H132:$BG132&lt;&gt;""),$G$2:$BF$2)</f>
        <v>1.4118779740378662</v>
      </c>
      <c r="H132">
        <v>1.4453848910525999</v>
      </c>
      <c r="I132">
        <v>1.45815727262197</v>
      </c>
      <c r="J132">
        <v>1.42251638141265</v>
      </c>
      <c r="K132">
        <v>1.4441257548747499</v>
      </c>
      <c r="L132">
        <v>1.41158878133956</v>
      </c>
      <c r="M132">
        <v>1.4270564875137399</v>
      </c>
      <c r="N132">
        <v>1.3959248865774401</v>
      </c>
      <c r="O132">
        <v>1.41830540522771</v>
      </c>
      <c r="P132">
        <v>1.4650484863563999</v>
      </c>
      <c r="Q132">
        <v>1.4214183625458801</v>
      </c>
      <c r="R132">
        <v>1.4176629550223301</v>
      </c>
      <c r="S132">
        <v>1.43386374224504</v>
      </c>
      <c r="T132">
        <v>1.4560350629374199</v>
      </c>
      <c r="U132">
        <v>1.4320249370207401</v>
      </c>
      <c r="V132">
        <v>1.3393834580019801</v>
      </c>
      <c r="W132">
        <v>1.3395573262809499</v>
      </c>
      <c r="X132">
        <v>1.3900061016379399</v>
      </c>
      <c r="Y132">
        <v>1.3797272064924</v>
      </c>
      <c r="Z132">
        <v>1.34188295659204</v>
      </c>
      <c r="AA132">
        <v>1.3477459228134701</v>
      </c>
      <c r="AB132">
        <v>1.4605365715357801</v>
      </c>
      <c r="AC132">
        <v>1.4319965356145601</v>
      </c>
      <c r="AD132">
        <v>1.49122389258628</v>
      </c>
      <c r="AE132">
        <v>1.5028062187436699</v>
      </c>
      <c r="AF132">
        <v>1.4418881011617399</v>
      </c>
      <c r="AG132">
        <v>1.47012650737707</v>
      </c>
      <c r="AH132">
        <v>1.3541018669223599</v>
      </c>
      <c r="AI132">
        <v>1.3900816621677301</v>
      </c>
      <c r="AJ132">
        <v>1.4415762671369201</v>
      </c>
      <c r="AK132">
        <v>1.4153631205005901</v>
      </c>
      <c r="AL132">
        <v>1.43658000243193</v>
      </c>
      <c r="AM132">
        <v>1.46981269121563</v>
      </c>
      <c r="AN132">
        <v>1.4109278960812801</v>
      </c>
      <c r="AO132">
        <v>1.4104354630760501</v>
      </c>
      <c r="AP132">
        <v>1.4501321603233801</v>
      </c>
      <c r="AQ132">
        <v>1.4487811685895</v>
      </c>
      <c r="AR132">
        <v>1.45664737788329</v>
      </c>
      <c r="AS132">
        <v>1.4816306154593399</v>
      </c>
      <c r="AT132">
        <v>1.4537791754387499</v>
      </c>
      <c r="AU132">
        <v>1.4872095582156299</v>
      </c>
      <c r="AV132">
        <v>1.3638656488277801</v>
      </c>
      <c r="AW132">
        <v>1.36199237526224</v>
      </c>
      <c r="AX132">
        <v>1.3528760172695899</v>
      </c>
      <c r="AY132">
        <v>1.3746971710402001</v>
      </c>
      <c r="AZ132">
        <v>1.3680896013092201</v>
      </c>
      <c r="BA132">
        <v>1.3651188639973799</v>
      </c>
      <c r="BB132">
        <v>1.3498297236783201</v>
      </c>
      <c r="BC132">
        <v>1.3438544644186401</v>
      </c>
      <c r="BD132">
        <v>1.37178828820323</v>
      </c>
      <c r="BE132">
        <v>1.4339501565189301</v>
      </c>
      <c r="BF132">
        <v>1.4099723355773499</v>
      </c>
      <c r="BG132">
        <v>1.4174812161349599</v>
      </c>
    </row>
    <row r="133" spans="1:59" x14ac:dyDescent="0.45">
      <c r="A133" t="s">
        <v>128</v>
      </c>
      <c r="B133" t="s">
        <v>42</v>
      </c>
      <c r="C133" t="s">
        <v>53</v>
      </c>
      <c r="D133">
        <v>40</v>
      </c>
      <c r="E133" s="2">
        <f>COUNTBLANK(H133:BG133)</f>
        <v>42</v>
      </c>
      <c r="F133" s="3" cm="1">
        <f t="array" ref="F133">SUMPRODUCT($H133:$BG133,$H$2:$BG$2)/SUMPRODUCT(--($H133:$BG133&lt;&gt;""),$H$2:$BG$2)</f>
        <v>1.4098619220404749</v>
      </c>
      <c r="G133" s="3" t="e" cm="1">
        <f t="array" ref="G133">SUMPRODUCT($H133:$BG133,$G$2:$BF$2)/SUMPRODUCT(--($H133:$BG133&lt;&gt;""),$G$2:$BF$2)</f>
        <v>#DIV/0!</v>
      </c>
      <c r="H133">
        <v>1.4275579951273001</v>
      </c>
      <c r="J133">
        <v>1.33566905762098</v>
      </c>
      <c r="L133">
        <v>1.4052120528818199</v>
      </c>
      <c r="N133">
        <v>1.3817222251950401</v>
      </c>
      <c r="P133">
        <v>1.4584914694570501</v>
      </c>
      <c r="R133">
        <v>1.42356878446562</v>
      </c>
      <c r="T133">
        <v>1.4115665699497799</v>
      </c>
      <c r="V133">
        <v>1.4293969773689701</v>
      </c>
      <c r="X133">
        <v>1.40592305753049</v>
      </c>
      <c r="Z133">
        <v>1.4182276999746</v>
      </c>
    </row>
    <row r="134" spans="1:59" x14ac:dyDescent="0.45">
      <c r="A134" t="s">
        <v>173</v>
      </c>
      <c r="B134" t="s">
        <v>49</v>
      </c>
      <c r="C134" t="s">
        <v>50</v>
      </c>
      <c r="D134">
        <v>40</v>
      </c>
      <c r="E134" s="2">
        <f>COUNTBLANK(H134:BG134)</f>
        <v>36</v>
      </c>
      <c r="F134" s="3" cm="1">
        <f t="array" ref="F134">SUMPRODUCT($H134:$BG134,$H$2:$BG$2)/SUMPRODUCT(--($H134:$BG134&lt;&gt;""),$H$2:$BG$2)</f>
        <v>1.4126049362671933</v>
      </c>
      <c r="G134" s="3" t="e" cm="1">
        <f t="array" ref="G134">SUMPRODUCT($H134:$BG134,$G$2:$BF$2)/SUMPRODUCT(--($H134:$BG134&lt;&gt;""),$G$2:$BF$2)</f>
        <v>#DIV/0!</v>
      </c>
      <c r="AB134">
        <v>1.38630608395851</v>
      </c>
      <c r="AD134">
        <v>1.39198680352838</v>
      </c>
      <c r="AF134">
        <v>1.37190286825143</v>
      </c>
      <c r="AH134">
        <v>1.4430601299069299</v>
      </c>
      <c r="AJ134">
        <v>1.41044871589231</v>
      </c>
      <c r="AL134">
        <v>1.4314511580742599</v>
      </c>
      <c r="AN134">
        <v>1.4079318681280999</v>
      </c>
      <c r="AP134">
        <v>1.38220447517393</v>
      </c>
      <c r="AR134">
        <v>1.4022349732616199</v>
      </c>
      <c r="AT134">
        <v>1.40168350613238</v>
      </c>
      <c r="AV134">
        <v>1.4546081776647799</v>
      </c>
      <c r="AX134">
        <v>1.4154183604045101</v>
      </c>
      <c r="AZ134">
        <v>1.4197870379737301</v>
      </c>
      <c r="BB134">
        <v>1.4092596003139899</v>
      </c>
      <c r="BD134">
        <v>1.4120295852645299</v>
      </c>
      <c r="BF134">
        <v>1.4613656363456999</v>
      </c>
    </row>
    <row r="135" spans="1:59" x14ac:dyDescent="0.45">
      <c r="A135" t="s">
        <v>80</v>
      </c>
      <c r="B135" t="s">
        <v>82</v>
      </c>
      <c r="C135" t="s">
        <v>77</v>
      </c>
      <c r="D135">
        <v>40</v>
      </c>
      <c r="E135" s="2">
        <f>COUNTBLANK(H135:BG135)</f>
        <v>0</v>
      </c>
      <c r="F135" s="3" cm="1">
        <f t="array" ref="F135">SUMPRODUCT($H135:$BG135,$H$2:$BG$2)/SUMPRODUCT(--($H135:$BG135&lt;&gt;""),$H$2:$BG$2)</f>
        <v>1.4147177912553406</v>
      </c>
      <c r="G135" s="3" cm="1">
        <f t="array" ref="G135">SUMPRODUCT($H135:$BG135,$G$2:$BF$2)/SUMPRODUCT(--($H135:$BG135&lt;&gt;""),$G$2:$BF$2)</f>
        <v>1.4028650832122955</v>
      </c>
      <c r="H135">
        <v>1.4549657377830301</v>
      </c>
      <c r="I135">
        <v>1.3884852658486</v>
      </c>
      <c r="J135">
        <v>1.6016383384508801</v>
      </c>
      <c r="K135">
        <v>1.54338794362471</v>
      </c>
      <c r="L135">
        <v>1.3099467576153001</v>
      </c>
      <c r="M135">
        <v>1.3512872907414899</v>
      </c>
      <c r="N135">
        <v>1.33591707060321</v>
      </c>
      <c r="O135">
        <v>1.3841896015583599</v>
      </c>
      <c r="P135">
        <v>1.36961776617935</v>
      </c>
      <c r="Q135">
        <v>1.3400010811712399</v>
      </c>
      <c r="R135">
        <v>1.34854504390997</v>
      </c>
      <c r="S135">
        <v>1.3912456799248401</v>
      </c>
      <c r="T135">
        <v>1.7111018239545801</v>
      </c>
      <c r="U135">
        <v>1.4456216404531199</v>
      </c>
      <c r="V135">
        <v>1.41569705357137</v>
      </c>
      <c r="W135">
        <v>1.4590926100661099</v>
      </c>
      <c r="X135">
        <v>1.420104587864</v>
      </c>
      <c r="Y135">
        <v>1.47857950158503</v>
      </c>
      <c r="Z135">
        <v>1.21314267580185</v>
      </c>
      <c r="AA135">
        <v>1.2661915701084301</v>
      </c>
      <c r="AB135">
        <v>1.37501296792362</v>
      </c>
      <c r="AC135">
        <v>1.3531901258016901</v>
      </c>
      <c r="AD135">
        <v>1.51144812322174</v>
      </c>
      <c r="AE135">
        <v>1.4737367058562201</v>
      </c>
      <c r="AF135">
        <v>1.3689417862866899</v>
      </c>
      <c r="AG135">
        <v>1.4310816618292299</v>
      </c>
      <c r="AH135">
        <v>1.4372214574048501</v>
      </c>
      <c r="AI135">
        <v>1.47349238138866</v>
      </c>
      <c r="AJ135">
        <v>1.4639334229230501</v>
      </c>
      <c r="AK135">
        <v>1.40167998324054</v>
      </c>
      <c r="AL135">
        <v>1.37615670554019</v>
      </c>
      <c r="AM135">
        <v>1.3792609816455901</v>
      </c>
      <c r="AN135">
        <v>1.4365608734801101</v>
      </c>
      <c r="AO135">
        <v>1.3853439066461699</v>
      </c>
      <c r="AP135">
        <v>1.40067141542272</v>
      </c>
      <c r="AQ135">
        <v>1.39437648361983</v>
      </c>
      <c r="AR135">
        <v>1.4418922220143999</v>
      </c>
      <c r="AS135">
        <v>1.40118530471169</v>
      </c>
      <c r="AT135">
        <v>1.4620434625582399</v>
      </c>
      <c r="AU135">
        <v>1.53405615344985</v>
      </c>
      <c r="AV135">
        <v>1.4353994843849101</v>
      </c>
      <c r="AW135">
        <v>1.4793884780311899</v>
      </c>
      <c r="AX135">
        <v>1.2094241901238301</v>
      </c>
      <c r="AY135">
        <v>1.24768023703972</v>
      </c>
      <c r="AZ135">
        <v>1.3470120867956401</v>
      </c>
      <c r="BA135">
        <v>1.25216947586043</v>
      </c>
      <c r="BB135">
        <v>1.2569035622023099</v>
      </c>
      <c r="BC135">
        <v>1.26380153422224</v>
      </c>
      <c r="BD135">
        <v>1.3599433777254699</v>
      </c>
      <c r="BE135">
        <v>1.38749436162296</v>
      </c>
      <c r="BF135">
        <v>1.4101844821784599</v>
      </c>
      <c r="BG135">
        <v>1.39828042374489</v>
      </c>
    </row>
    <row r="136" spans="1:59" x14ac:dyDescent="0.45">
      <c r="A136" t="s">
        <v>88</v>
      </c>
      <c r="B136" t="s">
        <v>52</v>
      </c>
      <c r="C136" t="s">
        <v>43</v>
      </c>
      <c r="D136">
        <v>40</v>
      </c>
      <c r="E136" s="2">
        <f>COUNTBLANK(H136:BG136)</f>
        <v>0</v>
      </c>
      <c r="F136" s="3" cm="1">
        <f t="array" ref="F136">SUMPRODUCT($H136:$BG136,$H$2:$BG$2)/SUMPRODUCT(--($H136:$BG136&lt;&gt;""),$H$2:$BG$2)</f>
        <v>1.4160748757632178</v>
      </c>
      <c r="G136" s="3" cm="1">
        <f t="array" ref="G136">SUMPRODUCT($H136:$BG136,$G$2:$BF$2)/SUMPRODUCT(--($H136:$BG136&lt;&gt;""),$G$2:$BF$2)</f>
        <v>1.424814883060691</v>
      </c>
      <c r="H136">
        <v>1.44555350123976</v>
      </c>
      <c r="I136">
        <v>1.4336841079825</v>
      </c>
      <c r="J136">
        <v>1.36958722962113</v>
      </c>
      <c r="K136">
        <v>1.4070571913677701</v>
      </c>
      <c r="L136">
        <v>1.45369453430903</v>
      </c>
      <c r="M136">
        <v>1.45962301494222</v>
      </c>
      <c r="N136">
        <v>1.4531852057502199</v>
      </c>
      <c r="O136">
        <v>1.4756186211639799</v>
      </c>
      <c r="P136">
        <v>1.44512388239874</v>
      </c>
      <c r="Q136">
        <v>1.4249734444626101</v>
      </c>
      <c r="R136">
        <v>1.4098271814391501</v>
      </c>
      <c r="S136">
        <v>1.4190353361540999</v>
      </c>
      <c r="T136">
        <v>1.3958151379086601</v>
      </c>
      <c r="U136">
        <v>1.4236409857365599</v>
      </c>
      <c r="V136">
        <v>1.2914897941468899</v>
      </c>
      <c r="W136">
        <v>1.2810276193396499</v>
      </c>
      <c r="X136">
        <v>1.3328619155208401</v>
      </c>
      <c r="Y136">
        <v>1.3031301669248101</v>
      </c>
      <c r="Z136">
        <v>1.5612685789216001</v>
      </c>
      <c r="AA136">
        <v>1.6197786428087799</v>
      </c>
      <c r="AB136">
        <v>1.4598738816854799</v>
      </c>
      <c r="AC136">
        <v>1.44197656897737</v>
      </c>
      <c r="AD136">
        <v>1.54470145737216</v>
      </c>
      <c r="AE136">
        <v>1.56371030827542</v>
      </c>
      <c r="AF136">
        <v>1.2431491316391301</v>
      </c>
      <c r="AG136">
        <v>1.27970817784458</v>
      </c>
      <c r="AH136">
        <v>1.2901009067304801</v>
      </c>
      <c r="AI136">
        <v>1.3082503902646401</v>
      </c>
      <c r="AJ136">
        <v>1.27634913204977</v>
      </c>
      <c r="AK136">
        <v>1.2661046011613599</v>
      </c>
      <c r="AL136">
        <v>1.4550045504003899</v>
      </c>
      <c r="AM136">
        <v>1.45436257183915</v>
      </c>
      <c r="AN136">
        <v>1.2906493970691999</v>
      </c>
      <c r="AO136">
        <v>1.2643128954293501</v>
      </c>
      <c r="AP136">
        <v>1.4696219763971901</v>
      </c>
      <c r="AQ136">
        <v>1.4743511363521999</v>
      </c>
      <c r="AR136">
        <v>1.44398936190516</v>
      </c>
      <c r="AS136">
        <v>1.45306509103202</v>
      </c>
      <c r="AT136">
        <v>1.4349713273962099</v>
      </c>
      <c r="AU136">
        <v>1.4498806530507899</v>
      </c>
      <c r="AV136">
        <v>1.3158183446424501</v>
      </c>
      <c r="AW136">
        <v>1.3254028631697401</v>
      </c>
      <c r="AX136">
        <v>1.5691837422078101</v>
      </c>
      <c r="AY136">
        <v>1.6056872664144199</v>
      </c>
      <c r="AZ136">
        <v>1.59166827426463</v>
      </c>
      <c r="BA136">
        <v>1.59328590872613</v>
      </c>
      <c r="BB136">
        <v>1.5742270661320901</v>
      </c>
      <c r="BC136">
        <v>1.5886386267997299</v>
      </c>
      <c r="BD136">
        <v>1.4797946662727901</v>
      </c>
      <c r="BE136">
        <v>1.49365226772412</v>
      </c>
      <c r="BF136">
        <v>1.2757392423034499</v>
      </c>
      <c r="BG136">
        <v>1.27166040720405</v>
      </c>
    </row>
    <row r="137" spans="1:59" x14ac:dyDescent="0.45">
      <c r="A137" t="s">
        <v>122</v>
      </c>
      <c r="B137" t="s">
        <v>81</v>
      </c>
      <c r="C137" t="s">
        <v>62</v>
      </c>
      <c r="D137">
        <v>40</v>
      </c>
      <c r="E137" s="2">
        <f>COUNTBLANK(H137:BG137)</f>
        <v>1</v>
      </c>
      <c r="F137" s="3" cm="1">
        <f t="array" ref="F137">SUMPRODUCT($H137:$BG137,$H$2:$BG$2)/SUMPRODUCT(--($H137:$BG137&lt;&gt;""),$H$2:$BG$2)</f>
        <v>1.419195369337291</v>
      </c>
      <c r="G137" s="3" cm="1">
        <f t="array" ref="G137">SUMPRODUCT($H137:$BG137,$G$2:$BF$2)/SUMPRODUCT(--($H137:$BG137&lt;&gt;""),$G$2:$BF$2)</f>
        <v>1.3944994571991423</v>
      </c>
      <c r="H137">
        <v>1.40115992682874</v>
      </c>
      <c r="I137">
        <v>1.44057119359151</v>
      </c>
      <c r="K137">
        <v>1.3897446196957299</v>
      </c>
      <c r="L137">
        <v>1.34249522410291</v>
      </c>
      <c r="M137">
        <v>1.34690753441737</v>
      </c>
      <c r="N137">
        <v>1.33564912424847</v>
      </c>
      <c r="O137">
        <v>1.36141621887061</v>
      </c>
      <c r="P137">
        <v>1.6016525867634901</v>
      </c>
      <c r="Q137">
        <v>1.4124707027122501</v>
      </c>
      <c r="R137">
        <v>1.3825548289298899</v>
      </c>
      <c r="S137">
        <v>1.37665490358416</v>
      </c>
      <c r="T137">
        <v>1.4600001426110201</v>
      </c>
      <c r="U137">
        <v>1.4039073823155701</v>
      </c>
      <c r="V137">
        <v>1.4609771437601999</v>
      </c>
      <c r="W137">
        <v>1.4369141557260701</v>
      </c>
      <c r="X137">
        <v>1.46679539783044</v>
      </c>
      <c r="Y137">
        <v>1.4187690779090401</v>
      </c>
      <c r="Z137">
        <v>1.37275616683878</v>
      </c>
      <c r="AA137">
        <v>1.38714527919293</v>
      </c>
      <c r="AB137">
        <v>1.36815952441722</v>
      </c>
      <c r="AC137">
        <v>1.34897491875997</v>
      </c>
      <c r="AD137">
        <v>1.3546338283741199</v>
      </c>
      <c r="AE137">
        <v>1.3316080829524199</v>
      </c>
      <c r="AF137">
        <v>1.49087464536578</v>
      </c>
      <c r="AG137">
        <v>1.45426363118067</v>
      </c>
      <c r="AH137">
        <v>1.39943925337193</v>
      </c>
      <c r="AI137">
        <v>1.39120110289087</v>
      </c>
      <c r="AJ137">
        <v>1.4185973377380401</v>
      </c>
      <c r="AK137">
        <v>1.39218775236774</v>
      </c>
      <c r="AL137">
        <v>1.3569385339820501</v>
      </c>
      <c r="AM137">
        <v>1.3893845981502599</v>
      </c>
      <c r="AN137">
        <v>1.3816985030281399</v>
      </c>
      <c r="AO137">
        <v>1.3511147762364</v>
      </c>
      <c r="AP137">
        <v>1.4252545141458599</v>
      </c>
      <c r="AQ137">
        <v>1.3960401652350101</v>
      </c>
      <c r="AR137">
        <v>1.36001000064889</v>
      </c>
      <c r="AS137">
        <v>1.3511373592598399</v>
      </c>
      <c r="AT137">
        <v>1.3525123249620401</v>
      </c>
      <c r="AU137">
        <v>1.3681323666504199</v>
      </c>
      <c r="AV137">
        <v>1.3856001198282299</v>
      </c>
      <c r="AW137">
        <v>1.3479171979481599</v>
      </c>
      <c r="AX137">
        <v>1.3894820093487601</v>
      </c>
      <c r="AY137">
        <v>1.39534370657426</v>
      </c>
      <c r="AZ137">
        <v>1.3966561563879201</v>
      </c>
      <c r="BA137">
        <v>1.38667078098098</v>
      </c>
      <c r="BB137">
        <v>1.3839639554701999</v>
      </c>
      <c r="BC137">
        <v>1.36844780713876</v>
      </c>
      <c r="BD137">
        <v>1.3529743866769199</v>
      </c>
      <c r="BE137">
        <v>1.37258926591182</v>
      </c>
      <c r="BF137">
        <v>1.3972678239805001</v>
      </c>
      <c r="BG137">
        <v>1.37414758658273</v>
      </c>
    </row>
    <row r="138" spans="1:59" x14ac:dyDescent="0.45">
      <c r="A138" t="s">
        <v>87</v>
      </c>
      <c r="B138" t="s">
        <v>61</v>
      </c>
      <c r="C138" t="s">
        <v>63</v>
      </c>
      <c r="D138">
        <v>40</v>
      </c>
      <c r="E138" s="2">
        <f>COUNTBLANK(H138:BG138)</f>
        <v>0</v>
      </c>
      <c r="F138" s="3" cm="1">
        <f t="array" ref="F138">SUMPRODUCT($H138:$BG138,$H$2:$BG$2)/SUMPRODUCT(--($H138:$BG138&lt;&gt;""),$H$2:$BG$2)</f>
        <v>1.4194588145334113</v>
      </c>
      <c r="G138" s="3" cm="1">
        <f t="array" ref="G138">SUMPRODUCT($H138:$BG138,$G$2:$BF$2)/SUMPRODUCT(--($H138:$BG138&lt;&gt;""),$G$2:$BF$2)</f>
        <v>1.3815413556893785</v>
      </c>
      <c r="H138">
        <v>1.5314624445863401</v>
      </c>
      <c r="I138">
        <v>1.4448632710615099</v>
      </c>
      <c r="J138">
        <v>1.38691343235589</v>
      </c>
      <c r="K138">
        <v>1.35890206394258</v>
      </c>
      <c r="L138">
        <v>1.3930039114934001</v>
      </c>
      <c r="M138">
        <v>1.36502545347882</v>
      </c>
      <c r="N138">
        <v>1.37053710029972</v>
      </c>
      <c r="O138">
        <v>1.3595450796888999</v>
      </c>
      <c r="P138">
        <v>1.4829330270736101</v>
      </c>
      <c r="Q138">
        <v>1.35959566715895</v>
      </c>
      <c r="R138">
        <v>1.35319949341838</v>
      </c>
      <c r="S138">
        <v>1.3481788170701701</v>
      </c>
      <c r="T138">
        <v>1.45064535298626</v>
      </c>
      <c r="U138">
        <v>1.4078311798357801</v>
      </c>
      <c r="V138">
        <v>1.3942507180364201</v>
      </c>
      <c r="W138">
        <v>1.3677786226963</v>
      </c>
      <c r="X138">
        <v>1.37656802398834</v>
      </c>
      <c r="Y138">
        <v>1.34944436725001</v>
      </c>
      <c r="Z138">
        <v>1.4868605779751001</v>
      </c>
      <c r="AA138">
        <v>1.4544466524870601</v>
      </c>
      <c r="AB138">
        <v>1.42491916610145</v>
      </c>
      <c r="AC138">
        <v>1.35395317469492</v>
      </c>
      <c r="AD138">
        <v>1.40088293926466</v>
      </c>
      <c r="AE138">
        <v>1.36889328529892</v>
      </c>
      <c r="AF138">
        <v>1.42607881025348</v>
      </c>
      <c r="AG138">
        <v>1.44156063197539</v>
      </c>
      <c r="AH138">
        <v>1.39493662043863</v>
      </c>
      <c r="AI138">
        <v>1.3963771686302</v>
      </c>
      <c r="AJ138">
        <v>1.4676379167009099</v>
      </c>
      <c r="AK138">
        <v>1.3817845391060799</v>
      </c>
      <c r="AL138">
        <v>1.36035604259568</v>
      </c>
      <c r="AM138">
        <v>1.36825764865282</v>
      </c>
      <c r="AN138">
        <v>1.38134931380818</v>
      </c>
      <c r="AO138">
        <v>1.3534266128853301</v>
      </c>
      <c r="AP138">
        <v>1.4173845123673301</v>
      </c>
      <c r="AQ138">
        <v>1.38637279468713</v>
      </c>
      <c r="AR138">
        <v>1.39433946095739</v>
      </c>
      <c r="AS138">
        <v>1.34895830134776</v>
      </c>
      <c r="AT138">
        <v>1.34197827752966</v>
      </c>
      <c r="AU138">
        <v>1.35800505080649</v>
      </c>
      <c r="AV138">
        <v>1.3926180696199899</v>
      </c>
      <c r="AW138">
        <v>1.3743938533498701</v>
      </c>
      <c r="AX138">
        <v>1.4319433667338499</v>
      </c>
      <c r="AY138">
        <v>1.42212172205965</v>
      </c>
      <c r="AZ138">
        <v>1.45327306696368</v>
      </c>
      <c r="BA138">
        <v>1.41164468377228</v>
      </c>
      <c r="BB138">
        <v>1.3967045946644701</v>
      </c>
      <c r="BC138">
        <v>1.38831949524327</v>
      </c>
      <c r="BD138">
        <v>1.341244873053</v>
      </c>
      <c r="BE138">
        <v>1.3711381475856399</v>
      </c>
      <c r="BF138">
        <v>1.3896014892869</v>
      </c>
      <c r="BG138">
        <v>1.3539933564732201</v>
      </c>
    </row>
    <row r="139" spans="1:59" x14ac:dyDescent="0.45">
      <c r="A139" t="s">
        <v>68</v>
      </c>
      <c r="B139" t="s">
        <v>66</v>
      </c>
      <c r="C139" t="s">
        <v>60</v>
      </c>
      <c r="D139">
        <v>40</v>
      </c>
      <c r="E139" s="2">
        <f>COUNTBLANK(H139:BG139)</f>
        <v>0</v>
      </c>
      <c r="F139" s="3" cm="1">
        <f t="array" ref="F139">SUMPRODUCT($H139:$BG139,$H$2:$BG$2)/SUMPRODUCT(--($H139:$BG139&lt;&gt;""),$H$2:$BG$2)</f>
        <v>1.4202426383715936</v>
      </c>
      <c r="G139" s="3" cm="1">
        <f t="array" ref="G139">SUMPRODUCT($H139:$BG139,$G$2:$BF$2)/SUMPRODUCT(--($H139:$BG139&lt;&gt;""),$G$2:$BF$2)</f>
        <v>1.3855905373182948</v>
      </c>
      <c r="H139">
        <v>1.33325006577298</v>
      </c>
      <c r="I139">
        <v>1.37236613744452</v>
      </c>
      <c r="J139">
        <v>1.44648002013564</v>
      </c>
      <c r="K139">
        <v>1.4913739727450199</v>
      </c>
      <c r="L139">
        <v>1.3548212468110801</v>
      </c>
      <c r="M139">
        <v>1.3948672315533199</v>
      </c>
      <c r="N139">
        <v>1.3766070403166299</v>
      </c>
      <c r="O139">
        <v>1.4035451834908299</v>
      </c>
      <c r="P139">
        <v>1.49452797747556</v>
      </c>
      <c r="Q139">
        <v>1.34352929134625</v>
      </c>
      <c r="R139">
        <v>1.3540639561814301</v>
      </c>
      <c r="S139">
        <v>1.3692810948638101</v>
      </c>
      <c r="T139">
        <v>1.83965417814188</v>
      </c>
      <c r="U139">
        <v>1.3633074911279499</v>
      </c>
      <c r="V139">
        <v>1.41205042879576</v>
      </c>
      <c r="W139">
        <v>1.43566394762302</v>
      </c>
      <c r="X139">
        <v>1.4358073119038699</v>
      </c>
      <c r="Y139">
        <v>1.4705882072063901</v>
      </c>
      <c r="Z139">
        <v>1.17043022962475</v>
      </c>
      <c r="AA139">
        <v>1.17925373578492</v>
      </c>
      <c r="AB139">
        <v>1.4118946976562801</v>
      </c>
      <c r="AC139">
        <v>1.4070693710836799</v>
      </c>
      <c r="AD139">
        <v>1.4982707952493699</v>
      </c>
      <c r="AE139">
        <v>1.5198016958046301</v>
      </c>
      <c r="AF139">
        <v>1.3939220434339501</v>
      </c>
      <c r="AG139">
        <v>1.3826394647731499</v>
      </c>
      <c r="AH139">
        <v>1.46087344662218</v>
      </c>
      <c r="AI139">
        <v>1.4967223899141799</v>
      </c>
      <c r="AJ139">
        <v>1.51243816509814</v>
      </c>
      <c r="AK139">
        <v>1.3914171274225</v>
      </c>
      <c r="AL139">
        <v>1.36591847861673</v>
      </c>
      <c r="AM139">
        <v>1.39663542608748</v>
      </c>
      <c r="AN139">
        <v>1.4551263854996099</v>
      </c>
      <c r="AO139">
        <v>1.38029826089201</v>
      </c>
      <c r="AP139">
        <v>1.43028647440515</v>
      </c>
      <c r="AQ139">
        <v>1.4277928200343999</v>
      </c>
      <c r="AR139">
        <v>1.40562383818797</v>
      </c>
      <c r="AS139">
        <v>1.4059472794501899</v>
      </c>
      <c r="AT139">
        <v>1.5096090660042401</v>
      </c>
      <c r="AU139">
        <v>1.5664417577571399</v>
      </c>
      <c r="AV139">
        <v>1.44422211010155</v>
      </c>
      <c r="AW139">
        <v>1.5046060587877701</v>
      </c>
      <c r="AX139">
        <v>1.24322616637328</v>
      </c>
      <c r="AY139">
        <v>1.2632355268189299</v>
      </c>
      <c r="AZ139">
        <v>1.34586716822726</v>
      </c>
      <c r="BA139">
        <v>1.26043877200203</v>
      </c>
      <c r="BB139">
        <v>1.23511762110319</v>
      </c>
      <c r="BC139">
        <v>1.2560716100784699</v>
      </c>
      <c r="BD139">
        <v>1.38117465668067</v>
      </c>
      <c r="BE139">
        <v>1.45298132871935</v>
      </c>
      <c r="BF139">
        <v>1.41595864564019</v>
      </c>
      <c r="BG139">
        <v>1.3845187596753199</v>
      </c>
    </row>
    <row r="140" spans="1:59" x14ac:dyDescent="0.45">
      <c r="A140" t="s">
        <v>69</v>
      </c>
      <c r="B140" t="s">
        <v>70</v>
      </c>
      <c r="C140" t="s">
        <v>62</v>
      </c>
      <c r="D140">
        <v>40</v>
      </c>
      <c r="E140" s="2">
        <f>COUNTBLANK(H140:BG140)</f>
        <v>0</v>
      </c>
      <c r="F140" s="3" cm="1">
        <f t="array" ref="F140">SUMPRODUCT($H140:$BG140,$H$2:$BG$2)/SUMPRODUCT(--($H140:$BG140&lt;&gt;""),$H$2:$BG$2)</f>
        <v>1.4208942276331782</v>
      </c>
      <c r="G140" s="3" cm="1">
        <f t="array" ref="G140">SUMPRODUCT($H140:$BG140,$G$2:$BF$2)/SUMPRODUCT(--($H140:$BG140&lt;&gt;""),$G$2:$BF$2)</f>
        <v>1.3869560808336312</v>
      </c>
      <c r="H140">
        <v>1.5119517867580401</v>
      </c>
      <c r="I140">
        <v>1.48181519034848</v>
      </c>
      <c r="J140">
        <v>1.5598580716060999</v>
      </c>
      <c r="K140">
        <v>1.51525943951145</v>
      </c>
      <c r="L140">
        <v>1.39729920572502</v>
      </c>
      <c r="M140">
        <v>1.3834134376788501</v>
      </c>
      <c r="N140">
        <v>1.3266052806103501</v>
      </c>
      <c r="O140">
        <v>1.37019314821002</v>
      </c>
      <c r="P140">
        <v>1.6361783627615101</v>
      </c>
      <c r="Q140">
        <v>1.41692875617099</v>
      </c>
      <c r="R140">
        <v>1.4182018540313399</v>
      </c>
      <c r="S140">
        <v>1.4219432266185299</v>
      </c>
      <c r="T140">
        <v>1.4539290389985899</v>
      </c>
      <c r="U140">
        <v>1.4219637991899099</v>
      </c>
      <c r="V140">
        <v>1.3383562079145901</v>
      </c>
      <c r="W140">
        <v>1.29840428253719</v>
      </c>
      <c r="X140">
        <v>1.3391661216600801</v>
      </c>
      <c r="Y140">
        <v>1.27927149561802</v>
      </c>
      <c r="Z140">
        <v>1.3245049726074201</v>
      </c>
      <c r="AA140">
        <v>1.30733418256636</v>
      </c>
      <c r="AB140">
        <v>1.3827366286942</v>
      </c>
      <c r="AC140">
        <v>1.3556195849902699</v>
      </c>
      <c r="AD140">
        <v>1.4989462131104501</v>
      </c>
      <c r="AE140">
        <v>1.47237140821714</v>
      </c>
      <c r="AF140">
        <v>1.4795919203698999</v>
      </c>
      <c r="AG140">
        <v>1.45836982999896</v>
      </c>
      <c r="AH140">
        <v>1.2567265161324099</v>
      </c>
      <c r="AI140">
        <v>1.29859919374451</v>
      </c>
      <c r="AJ140">
        <v>1.4194397840043</v>
      </c>
      <c r="AK140">
        <v>1.4312796844073301</v>
      </c>
      <c r="AL140">
        <v>1.34669561557703</v>
      </c>
      <c r="AM140">
        <v>1.3911019813441301</v>
      </c>
      <c r="AN140">
        <v>1.3948768575272199</v>
      </c>
      <c r="AO140">
        <v>1.38096245163672</v>
      </c>
      <c r="AP140">
        <v>1.40612010894108</v>
      </c>
      <c r="AQ140">
        <v>1.39286504591677</v>
      </c>
      <c r="AR140">
        <v>1.4069193420947099</v>
      </c>
      <c r="AS140">
        <v>1.3892811903514799</v>
      </c>
      <c r="AT140">
        <v>1.47124503404596</v>
      </c>
      <c r="AU140">
        <v>1.51260110457791</v>
      </c>
      <c r="AV140">
        <v>1.3059884243470601</v>
      </c>
      <c r="AW140">
        <v>1.29709204188534</v>
      </c>
      <c r="AX140">
        <v>1.2733802289916101</v>
      </c>
      <c r="AY140">
        <v>1.2974949170273899</v>
      </c>
      <c r="AZ140">
        <v>1.2924778312116201</v>
      </c>
      <c r="BA140">
        <v>1.29126536123397</v>
      </c>
      <c r="BB140">
        <v>1.2912973881594401</v>
      </c>
      <c r="BC140">
        <v>1.26526077322569</v>
      </c>
      <c r="BD140">
        <v>1.3581680415124699</v>
      </c>
      <c r="BE140">
        <v>1.39660570517399</v>
      </c>
      <c r="BF140">
        <v>1.38767461520105</v>
      </c>
      <c r="BG140">
        <v>1.4278726023413</v>
      </c>
    </row>
    <row r="141" spans="1:59" x14ac:dyDescent="0.45">
      <c r="A141" t="s">
        <v>103</v>
      </c>
      <c r="B141" t="s">
        <v>56</v>
      </c>
      <c r="C141" t="s">
        <v>43</v>
      </c>
      <c r="D141">
        <v>40</v>
      </c>
      <c r="E141" s="2">
        <f>COUNTBLANK(H141:BG141)</f>
        <v>0</v>
      </c>
      <c r="F141" s="3" cm="1">
        <f t="array" ref="F141">SUMPRODUCT($H141:$BG141,$H$2:$BG$2)/SUMPRODUCT(--($H141:$BG141&lt;&gt;""),$H$2:$BG$2)</f>
        <v>1.4218499065597963</v>
      </c>
      <c r="G141" s="3" cm="1">
        <f t="array" ref="G141">SUMPRODUCT($H141:$BG141,$G$2:$BF$2)/SUMPRODUCT(--($H141:$BG141&lt;&gt;""),$G$2:$BF$2)</f>
        <v>1.4283741127927048</v>
      </c>
      <c r="H141">
        <v>1.41527130588832</v>
      </c>
      <c r="I141">
        <v>1.43084564808089</v>
      </c>
      <c r="J141">
        <v>1.4766059040885</v>
      </c>
      <c r="K141">
        <v>1.5248930086250201</v>
      </c>
      <c r="L141">
        <v>1.3856903367576301</v>
      </c>
      <c r="M141">
        <v>1.38764534704283</v>
      </c>
      <c r="N141">
        <v>1.3831836318270501</v>
      </c>
      <c r="O141">
        <v>1.4037874309132801</v>
      </c>
      <c r="P141">
        <v>1.46654648595079</v>
      </c>
      <c r="Q141">
        <v>1.4160431139766501</v>
      </c>
      <c r="R141">
        <v>1.38860933126199</v>
      </c>
      <c r="S141">
        <v>1.39678293583404</v>
      </c>
      <c r="T141">
        <v>1.39441297559373</v>
      </c>
      <c r="U141">
        <v>1.4007655086256401</v>
      </c>
      <c r="V141">
        <v>1.5327784399900199</v>
      </c>
      <c r="W141">
        <v>1.54878442168633</v>
      </c>
      <c r="X141">
        <v>1.53163900225431</v>
      </c>
      <c r="Y141">
        <v>1.5279218835149</v>
      </c>
      <c r="Z141">
        <v>1.28238317388308</v>
      </c>
      <c r="AA141">
        <v>1.2894392416751299</v>
      </c>
      <c r="AB141">
        <v>1.3988145174264299</v>
      </c>
      <c r="AC141">
        <v>1.3915576852075</v>
      </c>
      <c r="AD141">
        <v>1.47928474115258</v>
      </c>
      <c r="AE141">
        <v>1.48933347842171</v>
      </c>
      <c r="AF141">
        <v>1.39367168522053</v>
      </c>
      <c r="AG141">
        <v>1.44355531512387</v>
      </c>
      <c r="AH141">
        <v>1.48640120729123</v>
      </c>
      <c r="AI141">
        <v>1.51391494709545</v>
      </c>
      <c r="AJ141">
        <v>1.4002577480321301</v>
      </c>
      <c r="AK141">
        <v>1.37604634835227</v>
      </c>
      <c r="AL141">
        <v>1.39249201780329</v>
      </c>
      <c r="AM141">
        <v>1.4136938401339501</v>
      </c>
      <c r="AN141">
        <v>1.3987779777169</v>
      </c>
      <c r="AO141">
        <v>1.3823762722083099</v>
      </c>
      <c r="AP141">
        <v>1.4195819389906901</v>
      </c>
      <c r="AQ141">
        <v>1.42798853526488</v>
      </c>
      <c r="AR141">
        <v>1.3871812293164001</v>
      </c>
      <c r="AS141">
        <v>1.4035267030870699</v>
      </c>
      <c r="AT141">
        <v>1.47396929843878</v>
      </c>
      <c r="AU141">
        <v>1.48376422295147</v>
      </c>
      <c r="AV141">
        <v>1.4926662702056199</v>
      </c>
      <c r="AW141">
        <v>1.535486918153</v>
      </c>
      <c r="AX141">
        <v>1.2621721716413901</v>
      </c>
      <c r="AY141">
        <v>1.2611788308256</v>
      </c>
      <c r="AZ141">
        <v>1.27477591379429</v>
      </c>
      <c r="BA141">
        <v>1.2609514262683801</v>
      </c>
      <c r="BB141">
        <v>1.30066170745968</v>
      </c>
      <c r="BC141">
        <v>1.27901726316979</v>
      </c>
      <c r="BD141">
        <v>1.4190634009727501</v>
      </c>
      <c r="BE141">
        <v>1.3879675258159601</v>
      </c>
      <c r="BF141">
        <v>1.4026069446357701</v>
      </c>
      <c r="BG141">
        <v>1.3961763391442901</v>
      </c>
    </row>
    <row r="142" spans="1:59" x14ac:dyDescent="0.45">
      <c r="A142" t="s">
        <v>103</v>
      </c>
      <c r="B142" t="s">
        <v>183</v>
      </c>
      <c r="C142" t="s">
        <v>43</v>
      </c>
      <c r="D142">
        <v>40</v>
      </c>
      <c r="E142" s="2">
        <f>COUNTBLANK(H142:BG142)</f>
        <v>36</v>
      </c>
      <c r="F142" s="3" cm="1">
        <f t="array" ref="F142">SUMPRODUCT($H142:$BG142,$H$2:$BG$2)/SUMPRODUCT(--($H142:$BG142&lt;&gt;""),$H$2:$BG$2)</f>
        <v>1.4225346429286247</v>
      </c>
      <c r="G142" s="3" cm="1">
        <f t="array" ref="G142">SUMPRODUCT($H142:$BG142,$G$2:$BF$2)/SUMPRODUCT(--($H142:$BG142&lt;&gt;""),$G$2:$BF$2)</f>
        <v>1.4313731929639193</v>
      </c>
      <c r="V142">
        <v>1.4301413849811899</v>
      </c>
      <c r="W142">
        <v>1.4337744333757101</v>
      </c>
      <c r="X142">
        <v>1.44000426074763</v>
      </c>
      <c r="Y142">
        <v>1.42870171548298</v>
      </c>
      <c r="Z142">
        <v>1.40964112330316</v>
      </c>
      <c r="AA142">
        <v>1.44615774407114</v>
      </c>
      <c r="AH142">
        <v>1.38500854751276</v>
      </c>
      <c r="AI142">
        <v>1.40550030224214</v>
      </c>
      <c r="AV142">
        <v>1.4008626176980401</v>
      </c>
      <c r="AW142">
        <v>1.40458898634704</v>
      </c>
      <c r="AX142">
        <v>1.39871979184481</v>
      </c>
      <c r="AY142">
        <v>1.40930704192451</v>
      </c>
      <c r="AZ142">
        <v>1.40739787444418</v>
      </c>
      <c r="BA142">
        <v>1.40531116657309</v>
      </c>
      <c r="BB142">
        <v>1.4069778741796899</v>
      </c>
      <c r="BC142">
        <v>1.3966915367108099</v>
      </c>
    </row>
    <row r="143" spans="1:59" x14ac:dyDescent="0.45">
      <c r="A143" t="s">
        <v>127</v>
      </c>
      <c r="B143" t="s">
        <v>44</v>
      </c>
      <c r="C143" t="s">
        <v>45</v>
      </c>
      <c r="D143">
        <v>40</v>
      </c>
      <c r="E143" s="2">
        <f>COUNTBLANK(H143:BG143)</f>
        <v>42</v>
      </c>
      <c r="F143" s="3" cm="1">
        <f t="array" ref="F143">SUMPRODUCT($H143:$BG143,$H$2:$BG$2)/SUMPRODUCT(--($H143:$BG143&lt;&gt;""),$H$2:$BG$2)</f>
        <v>1.422667347436442</v>
      </c>
      <c r="G143" s="3" t="e" cm="1">
        <f t="array" ref="G143">SUMPRODUCT($H143:$BG143,$G$2:$BF$2)/SUMPRODUCT(--($H143:$BG143&lt;&gt;""),$G$2:$BF$2)</f>
        <v>#DIV/0!</v>
      </c>
      <c r="H143">
        <v>1.4387417203192701</v>
      </c>
      <c r="J143">
        <v>1.3950671460856601</v>
      </c>
      <c r="L143">
        <v>1.41283182409137</v>
      </c>
      <c r="N143">
        <v>1.38601067520257</v>
      </c>
      <c r="P143">
        <v>1.4524603154465401</v>
      </c>
      <c r="R143">
        <v>1.3878239615566299</v>
      </c>
      <c r="T143">
        <v>1.41928263338155</v>
      </c>
      <c r="V143">
        <v>1.46558895621913</v>
      </c>
      <c r="X143">
        <v>1.45167290555164</v>
      </c>
      <c r="Z143">
        <v>1.41419007737117</v>
      </c>
    </row>
    <row r="144" spans="1:59" x14ac:dyDescent="0.45">
      <c r="A144" t="s">
        <v>130</v>
      </c>
      <c r="B144" t="s">
        <v>81</v>
      </c>
      <c r="C144" t="s">
        <v>77</v>
      </c>
      <c r="D144">
        <v>40</v>
      </c>
      <c r="E144" s="2">
        <f>COUNTBLANK(H144:BG144)</f>
        <v>42</v>
      </c>
      <c r="F144" s="3" cm="1">
        <f t="array" ref="F144">SUMPRODUCT($H144:$BG144,$H$2:$BG$2)/SUMPRODUCT(--($H144:$BG144&lt;&gt;""),$H$2:$BG$2)</f>
        <v>1.422961186601279</v>
      </c>
      <c r="G144" s="3" t="e" cm="1">
        <f t="array" ref="G144">SUMPRODUCT($H144:$BG144,$G$2:$BF$2)/SUMPRODUCT(--($H144:$BG144&lt;&gt;""),$G$2:$BF$2)</f>
        <v>#DIV/0!</v>
      </c>
      <c r="H144">
        <v>1.44079886173333</v>
      </c>
      <c r="J144">
        <v>1.4220846255530799</v>
      </c>
      <c r="L144">
        <v>1.4152657326174001</v>
      </c>
      <c r="N144">
        <v>1.37916051151063</v>
      </c>
      <c r="P144">
        <v>1.4205342361703399</v>
      </c>
      <c r="R144">
        <v>1.41822198346729</v>
      </c>
      <c r="T144">
        <v>1.45031743733198</v>
      </c>
      <c r="V144">
        <v>1.4283403382806199</v>
      </c>
      <c r="X144">
        <v>1.4209096611890499</v>
      </c>
      <c r="Z144">
        <v>1.4319927082278501</v>
      </c>
    </row>
    <row r="145" spans="1:59" x14ac:dyDescent="0.45">
      <c r="A145" t="s">
        <v>103</v>
      </c>
      <c r="B145" t="s">
        <v>182</v>
      </c>
      <c r="C145" t="s">
        <v>43</v>
      </c>
      <c r="D145">
        <v>40</v>
      </c>
      <c r="E145" s="2">
        <f>COUNTBLANK(H145:BG145)</f>
        <v>36</v>
      </c>
      <c r="F145" s="3" cm="1">
        <f t="array" ref="F145">SUMPRODUCT($H145:$BG145,$H$2:$BG$2)/SUMPRODUCT(--($H145:$BG145&lt;&gt;""),$H$2:$BG$2)</f>
        <v>1.4251110502843363</v>
      </c>
      <c r="G145" s="3" cm="1">
        <f t="array" ref="G145">SUMPRODUCT($H145:$BG145,$G$2:$BF$2)/SUMPRODUCT(--($H145:$BG145&lt;&gt;""),$G$2:$BF$2)</f>
        <v>1.4247437221794184</v>
      </c>
      <c r="V145">
        <v>1.4301413849811899</v>
      </c>
      <c r="W145">
        <v>1.4337744333757101</v>
      </c>
      <c r="X145">
        <v>1.44000426074763</v>
      </c>
      <c r="Y145">
        <v>1.42870171548298</v>
      </c>
      <c r="AF145">
        <v>1.37753688605688</v>
      </c>
      <c r="AG145">
        <v>1.4380247745413</v>
      </c>
      <c r="AH145">
        <v>1.38500854751276</v>
      </c>
      <c r="AI145">
        <v>1.40550030224214</v>
      </c>
      <c r="AJ145">
        <v>1.3985423678303699</v>
      </c>
      <c r="AK145">
        <v>1.39546946435904</v>
      </c>
      <c r="AN145">
        <v>1.39972887673527</v>
      </c>
      <c r="AO145">
        <v>1.38457308309645</v>
      </c>
      <c r="AV145">
        <v>1.4008626176980401</v>
      </c>
      <c r="AW145">
        <v>1.40458898634704</v>
      </c>
      <c r="BF145">
        <v>1.40303391771132</v>
      </c>
      <c r="BG145">
        <v>1.39907781382524</v>
      </c>
    </row>
    <row r="146" spans="1:59" x14ac:dyDescent="0.45">
      <c r="A146" t="s">
        <v>130</v>
      </c>
      <c r="B146" t="s">
        <v>61</v>
      </c>
      <c r="C146" t="s">
        <v>62</v>
      </c>
      <c r="D146">
        <v>40</v>
      </c>
      <c r="E146" s="2">
        <f>COUNTBLANK(H146:BG146)</f>
        <v>42</v>
      </c>
      <c r="F146" s="3" cm="1">
        <f t="array" ref="F146">SUMPRODUCT($H146:$BG146,$H$2:$BG$2)/SUMPRODUCT(--($H146:$BG146&lt;&gt;""),$H$2:$BG$2)</f>
        <v>1.4261622054136809</v>
      </c>
      <c r="G146" s="3" t="e" cm="1">
        <f t="array" ref="G146">SUMPRODUCT($H146:$BG146,$G$2:$BF$2)/SUMPRODUCT(--($H146:$BG146&lt;&gt;""),$G$2:$BF$2)</f>
        <v>#DIV/0!</v>
      </c>
      <c r="H146">
        <v>1.4279183944354299</v>
      </c>
      <c r="J146">
        <v>1.4005180097891601</v>
      </c>
      <c r="L146">
        <v>1.3826934661049199</v>
      </c>
      <c r="N146">
        <v>1.3733432757828601</v>
      </c>
      <c r="P146">
        <v>1.41973505966168</v>
      </c>
      <c r="R146">
        <v>1.40868380190263</v>
      </c>
      <c r="T146">
        <v>1.4806110227465901</v>
      </c>
      <c r="V146">
        <v>1.42686231466321</v>
      </c>
      <c r="X146">
        <v>1.4610524524452999</v>
      </c>
      <c r="Z146">
        <v>1.47334324590001</v>
      </c>
    </row>
    <row r="147" spans="1:59" x14ac:dyDescent="0.45">
      <c r="A147" t="s">
        <v>138</v>
      </c>
      <c r="B147" t="s">
        <v>61</v>
      </c>
      <c r="C147" t="s">
        <v>63</v>
      </c>
      <c r="D147">
        <v>40</v>
      </c>
      <c r="E147" s="2">
        <f>COUNTBLANK(H147:BG147)</f>
        <v>0</v>
      </c>
      <c r="F147" s="3" cm="1">
        <f t="array" ref="F147">SUMPRODUCT($H147:$BG147,$H$2:$BG$2)/SUMPRODUCT(--($H147:$BG147&lt;&gt;""),$H$2:$BG$2)</f>
        <v>1.4269129103718128</v>
      </c>
      <c r="G147" s="3" cm="1">
        <f t="array" ref="G147">SUMPRODUCT($H147:$BG147,$G$2:$BF$2)/SUMPRODUCT(--($H147:$BG147&lt;&gt;""),$G$2:$BF$2)</f>
        <v>1.3714154216437329</v>
      </c>
      <c r="H147">
        <v>1.6192419941176699</v>
      </c>
      <c r="I147">
        <v>1.4135667232012199</v>
      </c>
      <c r="J147">
        <v>1.3652053830533899</v>
      </c>
      <c r="K147">
        <v>1.32554682714136</v>
      </c>
      <c r="L147">
        <v>1.4059807224884</v>
      </c>
      <c r="M147">
        <v>1.3737896079487699</v>
      </c>
      <c r="N147">
        <v>1.3330298439644199</v>
      </c>
      <c r="O147">
        <v>1.3216382519626899</v>
      </c>
      <c r="P147">
        <v>1.5215317647105999</v>
      </c>
      <c r="Q147">
        <v>1.3746819670853101</v>
      </c>
      <c r="R147">
        <v>1.3697970865536699</v>
      </c>
      <c r="S147">
        <v>1.3567915520756599</v>
      </c>
      <c r="T147">
        <v>1.3891954751765501</v>
      </c>
      <c r="U147">
        <v>1.3624023211662899</v>
      </c>
      <c r="V147">
        <v>1.4239824484962</v>
      </c>
      <c r="W147">
        <v>1.3835166611532801</v>
      </c>
      <c r="X147">
        <v>1.4291002177871599</v>
      </c>
      <c r="Y147">
        <v>1.3716548068059899</v>
      </c>
      <c r="Z147">
        <v>1.45438200550393</v>
      </c>
      <c r="AA147">
        <v>1.4371202733858</v>
      </c>
      <c r="AB147">
        <v>1.4017525927821599</v>
      </c>
      <c r="AC147">
        <v>1.3337259932305101</v>
      </c>
      <c r="AD147">
        <v>1.35505771056661</v>
      </c>
      <c r="AE147">
        <v>1.31423822992632</v>
      </c>
      <c r="AF147">
        <v>1.45792273575105</v>
      </c>
      <c r="AG147">
        <v>1.4469458337652401</v>
      </c>
      <c r="AH147">
        <v>1.3754178184786801</v>
      </c>
      <c r="AI147">
        <v>1.35202321955219</v>
      </c>
      <c r="AJ147">
        <v>1.4328183602270299</v>
      </c>
      <c r="AK147">
        <v>1.3525016106836101</v>
      </c>
      <c r="AL147">
        <v>1.3729625249167601</v>
      </c>
      <c r="AM147">
        <v>1.33622556992511</v>
      </c>
      <c r="AN147">
        <v>1.40981733437504</v>
      </c>
      <c r="AO147">
        <v>1.3515720111831599</v>
      </c>
      <c r="AP147">
        <v>1.3790759678028699</v>
      </c>
      <c r="AQ147">
        <v>1.33886191271286</v>
      </c>
      <c r="AR147">
        <v>1.39573718523721</v>
      </c>
      <c r="AS147">
        <v>1.34783423711752</v>
      </c>
      <c r="AT147">
        <v>1.35937005423276</v>
      </c>
      <c r="AU147">
        <v>1.3521445538093499</v>
      </c>
      <c r="AV147">
        <v>1.4296432965964401</v>
      </c>
      <c r="AW147">
        <v>1.3833105819845</v>
      </c>
      <c r="AX147">
        <v>1.44261505405895</v>
      </c>
      <c r="AY147">
        <v>1.4082644186903499</v>
      </c>
      <c r="AZ147">
        <v>1.47328844611</v>
      </c>
      <c r="BA147">
        <v>1.4162830975257401</v>
      </c>
      <c r="BB147">
        <v>1.4055919177379801</v>
      </c>
      <c r="BC147">
        <v>1.3896499224629799</v>
      </c>
      <c r="BD147">
        <v>1.3340944824640999</v>
      </c>
      <c r="BE147">
        <v>1.3614757893418199</v>
      </c>
      <c r="BF147">
        <v>1.4341676320985499</v>
      </c>
      <c r="BG147">
        <v>1.36864403740305</v>
      </c>
    </row>
    <row r="148" spans="1:59" x14ac:dyDescent="0.45">
      <c r="A148" t="s">
        <v>127</v>
      </c>
      <c r="B148" t="s">
        <v>42</v>
      </c>
      <c r="C148" t="s">
        <v>101</v>
      </c>
      <c r="D148">
        <v>40</v>
      </c>
      <c r="E148" s="2">
        <f>COUNTBLANK(H148:BG148)</f>
        <v>42</v>
      </c>
      <c r="F148" s="3" cm="1">
        <f t="array" ref="F148">SUMPRODUCT($H148:$BG148,$H$2:$BG$2)/SUMPRODUCT(--($H148:$BG148&lt;&gt;""),$H$2:$BG$2)</f>
        <v>1.4273684088624954</v>
      </c>
      <c r="G148" s="3" t="e" cm="1">
        <f t="array" ref="G148">SUMPRODUCT($H148:$BG148,$G$2:$BF$2)/SUMPRODUCT(--($H148:$BG148&lt;&gt;""),$G$2:$BF$2)</f>
        <v>#DIV/0!</v>
      </c>
      <c r="H148">
        <v>1.4054089565254499</v>
      </c>
      <c r="J148">
        <v>1.3911407176731001</v>
      </c>
      <c r="L148">
        <v>1.4290325213609001</v>
      </c>
      <c r="N148">
        <v>1.4048930432203399</v>
      </c>
      <c r="P148">
        <v>1.4655382968559201</v>
      </c>
      <c r="R148">
        <v>1.3979302252166701</v>
      </c>
      <c r="T148">
        <v>1.39147976289079</v>
      </c>
      <c r="V148">
        <v>1.4865854566246699</v>
      </c>
      <c r="X148">
        <v>1.44398536168997</v>
      </c>
      <c r="Z148">
        <v>1.4543437135994</v>
      </c>
    </row>
    <row r="149" spans="1:59" x14ac:dyDescent="0.45">
      <c r="A149" t="s">
        <v>121</v>
      </c>
      <c r="B149" t="s">
        <v>59</v>
      </c>
      <c r="C149" t="s">
        <v>62</v>
      </c>
      <c r="D149">
        <v>40</v>
      </c>
      <c r="E149" s="2">
        <f>COUNTBLANK(H149:BG149)</f>
        <v>0</v>
      </c>
      <c r="F149" s="3" cm="1">
        <f t="array" ref="F149">SUMPRODUCT($H149:$BG149,$H$2:$BG$2)/SUMPRODUCT(--($H149:$BG149&lt;&gt;""),$H$2:$BG$2)</f>
        <v>1.4296354205170956</v>
      </c>
      <c r="G149" s="3" cm="1">
        <f t="array" ref="G149">SUMPRODUCT($H149:$BG149,$G$2:$BF$2)/SUMPRODUCT(--($H149:$BG149&lt;&gt;""),$G$2:$BF$2)</f>
        <v>1.3660054255412244</v>
      </c>
      <c r="H149">
        <v>1.6455866846429199</v>
      </c>
      <c r="I149">
        <v>1.4249736256849399</v>
      </c>
      <c r="J149">
        <v>1.4143620734243101</v>
      </c>
      <c r="K149">
        <v>1.3831637227699201</v>
      </c>
      <c r="L149">
        <v>1.37256843714949</v>
      </c>
      <c r="M149">
        <v>1.3348021077821099</v>
      </c>
      <c r="N149">
        <v>1.3619348840641301</v>
      </c>
      <c r="O149">
        <v>1.3568924639737401</v>
      </c>
      <c r="P149">
        <v>1.5061231560571899</v>
      </c>
      <c r="Q149">
        <v>1.3624403808549499</v>
      </c>
      <c r="R149">
        <v>1.3312680593325601</v>
      </c>
      <c r="S149">
        <v>1.31102633008675</v>
      </c>
      <c r="T149">
        <v>1.45799313915422</v>
      </c>
      <c r="U149">
        <v>1.42118535390353</v>
      </c>
      <c r="V149">
        <v>1.4287550260416799</v>
      </c>
      <c r="W149">
        <v>1.38681731229168</v>
      </c>
      <c r="X149">
        <v>1.4039945492783801</v>
      </c>
      <c r="Y149">
        <v>1.3383916033018599</v>
      </c>
      <c r="Z149">
        <v>1.44313080903715</v>
      </c>
      <c r="AA149">
        <v>1.3835443189699399</v>
      </c>
      <c r="AB149">
        <v>1.3934183779889699</v>
      </c>
      <c r="AC149">
        <v>1.3191893218331701</v>
      </c>
      <c r="AD149">
        <v>1.36999315574418</v>
      </c>
      <c r="AE149">
        <v>1.30420213219988</v>
      </c>
      <c r="AF149">
        <v>1.4741757951082</v>
      </c>
      <c r="AG149">
        <v>1.4090369199405599</v>
      </c>
      <c r="AH149">
        <v>1.38106204588816</v>
      </c>
      <c r="AI149">
        <v>1.3285306308396501</v>
      </c>
      <c r="AJ149">
        <v>1.40029966272332</v>
      </c>
      <c r="AK149">
        <v>1.31374170892786</v>
      </c>
      <c r="AL149">
        <v>1.3658850321692999</v>
      </c>
      <c r="AM149">
        <v>1.3188733111236</v>
      </c>
      <c r="AN149">
        <v>1.34784254723659</v>
      </c>
      <c r="AO149">
        <v>1.2922964591236601</v>
      </c>
      <c r="AP149">
        <v>1.36581954563075</v>
      </c>
      <c r="AQ149">
        <v>1.3289865682113</v>
      </c>
      <c r="AR149">
        <v>1.3911080108251199</v>
      </c>
      <c r="AS149">
        <v>1.3140177425953501</v>
      </c>
      <c r="AT149">
        <v>1.39357921595917</v>
      </c>
      <c r="AU149">
        <v>1.3388975010671</v>
      </c>
      <c r="AV149">
        <v>1.4062301265044299</v>
      </c>
      <c r="AW149">
        <v>1.3507948256932301</v>
      </c>
      <c r="AX149">
        <v>1.41899991112777</v>
      </c>
      <c r="AY149">
        <v>1.4005099268202299</v>
      </c>
      <c r="AZ149">
        <v>1.4813371847943599</v>
      </c>
      <c r="BA149">
        <v>1.3864461881725001</v>
      </c>
      <c r="BB149">
        <v>1.4089038514861301</v>
      </c>
      <c r="BC149">
        <v>1.3581895641445301</v>
      </c>
      <c r="BD149">
        <v>1.3250672296595101</v>
      </c>
      <c r="BE149">
        <v>1.35018950356277</v>
      </c>
      <c r="BF149">
        <v>1.32707432357663</v>
      </c>
      <c r="BG149">
        <v>1.3290395397616499</v>
      </c>
    </row>
    <row r="150" spans="1:59" x14ac:dyDescent="0.45">
      <c r="A150" t="s">
        <v>120</v>
      </c>
      <c r="B150" t="s">
        <v>117</v>
      </c>
      <c r="C150" t="s">
        <v>113</v>
      </c>
      <c r="D150">
        <v>40</v>
      </c>
      <c r="E150" s="2">
        <f>COUNTBLANK(H150:BG150)</f>
        <v>0</v>
      </c>
      <c r="F150" s="3" cm="1">
        <f t="array" ref="F150">SUMPRODUCT($H150:$BG150,$H$2:$BG$2)/SUMPRODUCT(--($H150:$BG150&lt;&gt;""),$H$2:$BG$2)</f>
        <v>1.4378153330792203</v>
      </c>
      <c r="G150" s="3" cm="1">
        <f t="array" ref="G150">SUMPRODUCT($H150:$BG150,$G$2:$BF$2)/SUMPRODUCT(--($H150:$BG150&lt;&gt;""),$G$2:$BF$2)</f>
        <v>1.4126144507270884</v>
      </c>
      <c r="H150">
        <v>1.5877923752080401</v>
      </c>
      <c r="I150">
        <v>1.4992555035900399</v>
      </c>
      <c r="J150">
        <v>1.36540824131824</v>
      </c>
      <c r="K150">
        <v>1.36402058643355</v>
      </c>
      <c r="L150">
        <v>1.4130205969381799</v>
      </c>
      <c r="M150">
        <v>1.39233220431719</v>
      </c>
      <c r="N150">
        <v>1.3981857493620899</v>
      </c>
      <c r="O150">
        <v>1.4026427120326499</v>
      </c>
      <c r="P150">
        <v>1.46457537860941</v>
      </c>
      <c r="Q150">
        <v>1.36033691312645</v>
      </c>
      <c r="R150">
        <v>1.4319173531317499</v>
      </c>
      <c r="S150">
        <v>1.4295541641448599</v>
      </c>
      <c r="T150">
        <v>1.4579626885621499</v>
      </c>
      <c r="U150">
        <v>1.42827691604802</v>
      </c>
      <c r="V150">
        <v>1.4371656547935501</v>
      </c>
      <c r="W150">
        <v>1.4056902825423601</v>
      </c>
      <c r="X150">
        <v>1.44717263138546</v>
      </c>
      <c r="Y150">
        <v>1.4082122909943799</v>
      </c>
      <c r="Z150">
        <v>1.41565079968813</v>
      </c>
      <c r="AA150">
        <v>1.4424427491012299</v>
      </c>
      <c r="AB150">
        <v>1.43480733739239</v>
      </c>
      <c r="AC150">
        <v>1.3947739869317299</v>
      </c>
      <c r="AD150">
        <v>1.1990119372352701</v>
      </c>
      <c r="AE150">
        <v>1.1684533455956401</v>
      </c>
      <c r="AF150">
        <v>1.4052006170819</v>
      </c>
      <c r="AG150">
        <v>1.42272586900936</v>
      </c>
      <c r="AH150">
        <v>1.4154339764989901</v>
      </c>
      <c r="AI150">
        <v>1.4162514149854</v>
      </c>
      <c r="AJ150">
        <v>1.46840697713354</v>
      </c>
      <c r="AK150">
        <v>1.4272953359012801</v>
      </c>
      <c r="AL150">
        <v>1.4087715485752199</v>
      </c>
      <c r="AM150">
        <v>1.42711959100454</v>
      </c>
      <c r="AN150">
        <v>1.43788256634322</v>
      </c>
      <c r="AO150">
        <v>1.4278402041601499</v>
      </c>
      <c r="AP150">
        <v>1.41985330818803</v>
      </c>
      <c r="AQ150">
        <v>1.4156933973888199</v>
      </c>
      <c r="AR150">
        <v>1.4415853318726699</v>
      </c>
      <c r="AS150">
        <v>1.4206969212849401</v>
      </c>
      <c r="AT150">
        <v>1.38696475604062</v>
      </c>
      <c r="AU150">
        <v>1.40247470021356</v>
      </c>
      <c r="AV150">
        <v>1.40078399775229</v>
      </c>
      <c r="AW150">
        <v>1.38850260408295</v>
      </c>
      <c r="AX150">
        <v>1.46225530824846</v>
      </c>
      <c r="AY150">
        <v>1.46472637481376</v>
      </c>
      <c r="AZ150">
        <v>1.5011588901014099</v>
      </c>
      <c r="BA150">
        <v>1.4637185999261799</v>
      </c>
      <c r="BB150">
        <v>1.4349208466177901</v>
      </c>
      <c r="BC150">
        <v>1.42870836483293</v>
      </c>
      <c r="BD150">
        <v>1.3726499733516999</v>
      </c>
      <c r="BE150">
        <v>1.4262222968393601</v>
      </c>
      <c r="BF150">
        <v>1.45062319851914</v>
      </c>
      <c r="BG150">
        <v>1.4326012104518799</v>
      </c>
    </row>
    <row r="151" spans="1:59" x14ac:dyDescent="0.45">
      <c r="A151" t="s">
        <v>173</v>
      </c>
      <c r="B151" t="s">
        <v>44</v>
      </c>
      <c r="C151" t="s">
        <v>46</v>
      </c>
      <c r="D151">
        <v>40</v>
      </c>
      <c r="E151" s="2">
        <f>COUNTBLANK(H151:BG151)</f>
        <v>36</v>
      </c>
      <c r="F151" s="3" cm="1">
        <f t="array" ref="F151">SUMPRODUCT($H151:$BG151,$H$2:$BG$2)/SUMPRODUCT(--($H151:$BG151&lt;&gt;""),$H$2:$BG$2)</f>
        <v>1.4382384243103237</v>
      </c>
      <c r="G151" s="3" t="e" cm="1">
        <f t="array" ref="G151">SUMPRODUCT($H151:$BG151,$G$2:$BF$2)/SUMPRODUCT(--($H151:$BG151&lt;&gt;""),$G$2:$BF$2)</f>
        <v>#DIV/0!</v>
      </c>
      <c r="AB151">
        <v>1.4130903066899201</v>
      </c>
      <c r="AD151">
        <v>1.41223649932978</v>
      </c>
      <c r="AF151">
        <v>1.4174163309130901</v>
      </c>
      <c r="AH151">
        <v>1.4503566636626699</v>
      </c>
      <c r="AJ151">
        <v>1.4283297729261799</v>
      </c>
      <c r="AL151">
        <v>1.4251248411097299</v>
      </c>
      <c r="AN151">
        <v>1.44016677712659</v>
      </c>
      <c r="AP151">
        <v>1.4201893437389601</v>
      </c>
      <c r="AR151">
        <v>1.42817950019657</v>
      </c>
      <c r="AT151">
        <v>1.45121555396997</v>
      </c>
      <c r="AV151">
        <v>1.43084516181637</v>
      </c>
      <c r="AX151">
        <v>1.4544375396284199</v>
      </c>
      <c r="AZ151">
        <v>1.44192422228992</v>
      </c>
      <c r="BB151">
        <v>1.47117585381914</v>
      </c>
      <c r="BD151">
        <v>1.4448722267298799</v>
      </c>
      <c r="BF151">
        <v>1.4822541950179899</v>
      </c>
    </row>
    <row r="152" spans="1:59" x14ac:dyDescent="0.45">
      <c r="A152" t="s">
        <v>84</v>
      </c>
      <c r="B152" t="s">
        <v>49</v>
      </c>
      <c r="C152" t="s">
        <v>50</v>
      </c>
      <c r="D152">
        <v>40</v>
      </c>
      <c r="E152" s="2">
        <f>COUNTBLANK(H152:BG152)</f>
        <v>0</v>
      </c>
      <c r="F152" s="3" cm="1">
        <f t="array" ref="F152">SUMPRODUCT($H152:$BG152,$H$2:$BG$2)/SUMPRODUCT(--($H152:$BG152&lt;&gt;""),$H$2:$BG$2)</f>
        <v>1.4406728130355797</v>
      </c>
      <c r="G152" s="3" cm="1">
        <f t="array" ref="G152">SUMPRODUCT($H152:$BG152,$G$2:$BF$2)/SUMPRODUCT(--($H152:$BG152&lt;&gt;""),$G$2:$BF$2)</f>
        <v>1.3926779458342282</v>
      </c>
      <c r="H152">
        <v>1.4924725639790399</v>
      </c>
      <c r="I152">
        <v>1.41047659621843</v>
      </c>
      <c r="J152">
        <v>1.4008537118551501</v>
      </c>
      <c r="K152">
        <v>1.36979615996879</v>
      </c>
      <c r="L152">
        <v>1.37405298912801</v>
      </c>
      <c r="M152">
        <v>1.35985688374755</v>
      </c>
      <c r="N152">
        <v>1.41501449435395</v>
      </c>
      <c r="O152">
        <v>1.39998842209288</v>
      </c>
      <c r="P152">
        <v>1.5363019722573601</v>
      </c>
      <c r="Q152">
        <v>1.4339170982912</v>
      </c>
      <c r="R152">
        <v>1.3885549634018799</v>
      </c>
      <c r="S152">
        <v>1.3630691580902701</v>
      </c>
      <c r="T152">
        <v>1.4996300410024599</v>
      </c>
      <c r="U152">
        <v>1.4029879018885001</v>
      </c>
      <c r="V152">
        <v>1.4792982213682699</v>
      </c>
      <c r="W152">
        <v>1.41114621783644</v>
      </c>
      <c r="X152">
        <v>1.4541886718636901</v>
      </c>
      <c r="Y152">
        <v>1.38874585750718</v>
      </c>
      <c r="Z152">
        <v>1.44749273302445</v>
      </c>
      <c r="AA152">
        <v>1.4060515293220901</v>
      </c>
      <c r="AB152">
        <v>1.3974378146156401</v>
      </c>
      <c r="AC152">
        <v>1.3516009670871501</v>
      </c>
      <c r="AD152">
        <v>1.3688610124316001</v>
      </c>
      <c r="AE152">
        <v>1.3480986729978099</v>
      </c>
      <c r="AF152">
        <v>1.43764723314257</v>
      </c>
      <c r="AG152">
        <v>1.41708389482049</v>
      </c>
      <c r="AH152">
        <v>1.3865660160166899</v>
      </c>
      <c r="AI152">
        <v>1.37178913467884</v>
      </c>
      <c r="AJ152">
        <v>1.4188655917616699</v>
      </c>
      <c r="AK152">
        <v>1.37361080400677</v>
      </c>
      <c r="AL152">
        <v>1.38746984292089</v>
      </c>
      <c r="AM152">
        <v>1.3912826421016999</v>
      </c>
      <c r="AN152">
        <v>1.40813568886478</v>
      </c>
      <c r="AO152">
        <v>1.37448998830571</v>
      </c>
      <c r="AP152">
        <v>1.3692558615664601</v>
      </c>
      <c r="AQ152">
        <v>1.36934825712388</v>
      </c>
      <c r="AR152">
        <v>1.38957214781111</v>
      </c>
      <c r="AS152">
        <v>1.35659862989181</v>
      </c>
      <c r="AT152">
        <v>1.35039727632285</v>
      </c>
      <c r="AU152">
        <v>1.3696923358951101</v>
      </c>
      <c r="AV152">
        <v>1.40545727596826</v>
      </c>
      <c r="AW152">
        <v>1.4233505843560701</v>
      </c>
      <c r="AX152">
        <v>1.3901889543024899</v>
      </c>
      <c r="AY152">
        <v>1.39409432835081</v>
      </c>
      <c r="AZ152">
        <v>1.38641201916446</v>
      </c>
      <c r="BA152">
        <v>1.38169882238157</v>
      </c>
      <c r="BB152">
        <v>1.4035215034794499</v>
      </c>
      <c r="BC152">
        <v>1.38615264631058</v>
      </c>
      <c r="BD152">
        <v>1.41499398194207</v>
      </c>
      <c r="BE152">
        <v>1.4134359469615501</v>
      </c>
      <c r="BF152">
        <v>1.36239920928681</v>
      </c>
      <c r="BG152">
        <v>1.3723652311274199</v>
      </c>
    </row>
    <row r="153" spans="1:59" x14ac:dyDescent="0.45">
      <c r="A153" t="s">
        <v>97</v>
      </c>
      <c r="B153" t="s">
        <v>98</v>
      </c>
      <c r="C153" t="s">
        <v>91</v>
      </c>
      <c r="D153">
        <v>40</v>
      </c>
      <c r="E153" s="2">
        <f>COUNTBLANK(H153:BG153)</f>
        <v>0</v>
      </c>
      <c r="F153" s="3" cm="1">
        <f t="array" ref="F153">SUMPRODUCT($H153:$BG153,$H$2:$BG$2)/SUMPRODUCT(--($H153:$BG153&lt;&gt;""),$H$2:$BG$2)</f>
        <v>1.4410649795218879</v>
      </c>
      <c r="G153" s="3" cm="1">
        <f t="array" ref="G153">SUMPRODUCT($H153:$BG153,$G$2:$BF$2)/SUMPRODUCT(--($H153:$BG153&lt;&gt;""),$G$2:$BF$2)</f>
        <v>1.4598142302382815</v>
      </c>
      <c r="H153">
        <v>1.4281110665634</v>
      </c>
      <c r="I153">
        <v>1.44564525266818</v>
      </c>
      <c r="J153">
        <v>1.4262785783671099</v>
      </c>
      <c r="K153">
        <v>1.43461920821083</v>
      </c>
      <c r="L153">
        <v>1.42021069633126</v>
      </c>
      <c r="M153">
        <v>1.4317738622969001</v>
      </c>
      <c r="N153">
        <v>1.4138167165816999</v>
      </c>
      <c r="O153">
        <v>1.4744162059275601</v>
      </c>
      <c r="P153">
        <v>1.4301428824642799</v>
      </c>
      <c r="Q153">
        <v>1.4245134740629399</v>
      </c>
      <c r="R153">
        <v>1.4186028801913799</v>
      </c>
      <c r="S153">
        <v>1.4495013099692899</v>
      </c>
      <c r="T153">
        <v>1.4561249796342</v>
      </c>
      <c r="U153">
        <v>1.4432028195403599</v>
      </c>
      <c r="V153">
        <v>1.4568687405746701</v>
      </c>
      <c r="W153">
        <v>1.46809406601378</v>
      </c>
      <c r="X153">
        <v>1.4737219232610099</v>
      </c>
      <c r="Y153">
        <v>1.4735183666687</v>
      </c>
      <c r="Z153">
        <v>1.44325504039444</v>
      </c>
      <c r="AA153">
        <v>1.48587014835676</v>
      </c>
      <c r="AB153">
        <v>1.4710495600414699</v>
      </c>
      <c r="AC153">
        <v>1.4712005659621099</v>
      </c>
      <c r="AD153">
        <v>1.4720846535180301</v>
      </c>
      <c r="AE153">
        <v>1.47375417125525</v>
      </c>
      <c r="AF153">
        <v>1.48357146635933</v>
      </c>
      <c r="AG153">
        <v>1.5327830759130601</v>
      </c>
      <c r="AH153">
        <v>1.45831104552319</v>
      </c>
      <c r="AI153">
        <v>1.4998843493374701</v>
      </c>
      <c r="AJ153">
        <v>1.4987781126009601</v>
      </c>
      <c r="AK153">
        <v>1.50565631557836</v>
      </c>
      <c r="AL153">
        <v>1.42920934820573</v>
      </c>
      <c r="AM153">
        <v>1.47701864415076</v>
      </c>
      <c r="AN153">
        <v>1.4640466068840201</v>
      </c>
      <c r="AO153">
        <v>1.47494363058435</v>
      </c>
      <c r="AP153">
        <v>1.5073050030775901</v>
      </c>
      <c r="AQ153">
        <v>1.5128914147446599</v>
      </c>
      <c r="AR153">
        <v>1.5044592588068599</v>
      </c>
      <c r="AS153">
        <v>1.5133000741918901</v>
      </c>
      <c r="AT153">
        <v>1.45678261967472</v>
      </c>
      <c r="AU153">
        <v>1.5078727861899399</v>
      </c>
      <c r="AV153">
        <v>1.4335821529891499</v>
      </c>
      <c r="AW153">
        <v>1.46482330023851</v>
      </c>
      <c r="AX153">
        <v>1.4488532271447101</v>
      </c>
      <c r="AY153">
        <v>1.50988744535629</v>
      </c>
      <c r="AZ153">
        <v>1.45342564805872</v>
      </c>
      <c r="BA153">
        <v>1.5044248945149501</v>
      </c>
      <c r="BB153">
        <v>1.4736032905741701</v>
      </c>
      <c r="BC153">
        <v>1.5142893056153699</v>
      </c>
      <c r="BD153">
        <v>1.4334651938034899</v>
      </c>
      <c r="BE153">
        <v>1.49214397539129</v>
      </c>
      <c r="BF153">
        <v>1.4261191745688999</v>
      </c>
      <c r="BG153">
        <v>1.4836307542210501</v>
      </c>
    </row>
    <row r="154" spans="1:59" x14ac:dyDescent="0.45">
      <c r="A154" t="s">
        <v>120</v>
      </c>
      <c r="B154" t="s">
        <v>81</v>
      </c>
      <c r="C154" t="s">
        <v>99</v>
      </c>
      <c r="D154">
        <v>40</v>
      </c>
      <c r="E154" s="2">
        <f>COUNTBLANK(H154:BG154)</f>
        <v>2</v>
      </c>
      <c r="F154" s="3" cm="1">
        <f t="array" ref="F154">SUMPRODUCT($H154:$BG154,$H$2:$BG$2)/SUMPRODUCT(--($H154:$BG154&lt;&gt;""),$H$2:$BG$2)</f>
        <v>1.4439396009157444</v>
      </c>
      <c r="G154" s="3" cm="1">
        <f t="array" ref="G154">SUMPRODUCT($H154:$BG154,$G$2:$BF$2)/SUMPRODUCT(--($H154:$BG154&lt;&gt;""),$G$2:$BF$2)</f>
        <v>1.4249105582775798</v>
      </c>
      <c r="H154">
        <v>1.62249945110077</v>
      </c>
      <c r="I154">
        <v>1.51494703139688</v>
      </c>
      <c r="J154">
        <v>1.3488107076317499</v>
      </c>
      <c r="K154">
        <v>1.3734622705699999</v>
      </c>
      <c r="L154">
        <v>1.4091016278860999</v>
      </c>
      <c r="M154">
        <v>1.40130030265665</v>
      </c>
      <c r="N154">
        <v>1.35057019062786</v>
      </c>
      <c r="O154">
        <v>1.35325585494054</v>
      </c>
      <c r="P154">
        <v>1.5449568274919601</v>
      </c>
      <c r="Q154">
        <v>1.44208583770539</v>
      </c>
      <c r="R154">
        <v>1.4071284582933901</v>
      </c>
      <c r="S154">
        <v>1.42448178452747</v>
      </c>
      <c r="T154">
        <v>1.4701891170121999</v>
      </c>
      <c r="U154">
        <v>1.4358379935547401</v>
      </c>
      <c r="V154">
        <v>1.4358968945124599</v>
      </c>
      <c r="W154">
        <v>1.4252001424618199</v>
      </c>
      <c r="X154">
        <v>1.44799983755197</v>
      </c>
      <c r="Y154">
        <v>1.42499433661212</v>
      </c>
      <c r="Z154">
        <v>1.4659286084904</v>
      </c>
      <c r="AA154">
        <v>1.5095654858690299</v>
      </c>
      <c r="AB154">
        <v>1.4253712605293101</v>
      </c>
      <c r="AC154">
        <v>1.3671661692194901</v>
      </c>
      <c r="AF154">
        <v>1.48753685518789</v>
      </c>
      <c r="AG154">
        <v>1.49563227773746</v>
      </c>
      <c r="AH154">
        <v>1.37050393417453</v>
      </c>
      <c r="AI154">
        <v>1.3829843351493101</v>
      </c>
      <c r="AJ154">
        <v>1.43893581330931</v>
      </c>
      <c r="AK154">
        <v>1.3677992757436701</v>
      </c>
      <c r="AL154">
        <v>1.3540150002153799</v>
      </c>
      <c r="AM154">
        <v>1.3606478425997801</v>
      </c>
      <c r="AN154">
        <v>1.38801890567987</v>
      </c>
      <c r="AO154">
        <v>1.35447769473883</v>
      </c>
      <c r="AP154">
        <v>1.3945702556083099</v>
      </c>
      <c r="AQ154">
        <v>1.37790822491173</v>
      </c>
      <c r="AR154">
        <v>1.3845843623441201</v>
      </c>
      <c r="AS154">
        <v>1.3528558981094001</v>
      </c>
      <c r="AT154">
        <v>1.35816897603716</v>
      </c>
      <c r="AU154">
        <v>1.37996849794052</v>
      </c>
      <c r="AV154">
        <v>1.37981125318691</v>
      </c>
      <c r="AW154">
        <v>1.3791486209539501</v>
      </c>
      <c r="AX154">
        <v>1.4361879341389501</v>
      </c>
      <c r="AY154">
        <v>1.4253796615913299</v>
      </c>
      <c r="AZ154">
        <v>1.4758873006833699</v>
      </c>
      <c r="BA154">
        <v>1.43163616381213</v>
      </c>
      <c r="BB154">
        <v>1.43671570925336</v>
      </c>
      <c r="BC154">
        <v>1.4190369761542401</v>
      </c>
      <c r="BD154">
        <v>1.33053352304321</v>
      </c>
      <c r="BE154">
        <v>1.3544831753305999</v>
      </c>
      <c r="BF154">
        <v>1.4124883602412099</v>
      </c>
      <c r="BG154">
        <v>1.3838825042760401</v>
      </c>
    </row>
    <row r="155" spans="1:59" x14ac:dyDescent="0.45">
      <c r="A155" t="s">
        <v>72</v>
      </c>
      <c r="B155" t="s">
        <v>42</v>
      </c>
      <c r="C155" t="s">
        <v>46</v>
      </c>
      <c r="D155">
        <v>40</v>
      </c>
      <c r="E155" s="2">
        <f>COUNTBLANK(H155:BG155)</f>
        <v>0</v>
      </c>
      <c r="F155" s="3" cm="1">
        <f t="array" ref="F155">SUMPRODUCT($H155:$BG155,$H$2:$BG$2)/SUMPRODUCT(--($H155:$BG155&lt;&gt;""),$H$2:$BG$2)</f>
        <v>1.4443397798785507</v>
      </c>
      <c r="G155" s="3" cm="1">
        <f t="array" ref="G155">SUMPRODUCT($H155:$BG155,$G$2:$BF$2)/SUMPRODUCT(--($H155:$BG155&lt;&gt;""),$G$2:$BF$2)</f>
        <v>1.4457375559776711</v>
      </c>
      <c r="H155">
        <v>1.4246547564033101</v>
      </c>
      <c r="I155">
        <v>1.4201300444525</v>
      </c>
      <c r="J155">
        <v>1.45768849300943</v>
      </c>
      <c r="K155">
        <v>1.42740961110039</v>
      </c>
      <c r="L155">
        <v>1.38768867431573</v>
      </c>
      <c r="M155">
        <v>1.39442364129186</v>
      </c>
      <c r="N155">
        <v>1.4532587994145401</v>
      </c>
      <c r="O155">
        <v>1.4740085966282199</v>
      </c>
      <c r="P155">
        <v>1.44031700363937</v>
      </c>
      <c r="Q155">
        <v>1.4493110504028801</v>
      </c>
      <c r="R155">
        <v>1.4078607009942701</v>
      </c>
      <c r="S155">
        <v>1.4287413592804199</v>
      </c>
      <c r="T155">
        <v>1.47295119649076</v>
      </c>
      <c r="U155">
        <v>1.40297557287214</v>
      </c>
      <c r="V155">
        <v>1.4180074811856</v>
      </c>
      <c r="W155">
        <v>1.4164872221652001</v>
      </c>
      <c r="X155">
        <v>1.4757603930904999</v>
      </c>
      <c r="Y155">
        <v>1.4570589687429401</v>
      </c>
      <c r="Z155">
        <v>1.4941518947538099</v>
      </c>
      <c r="AA155">
        <v>1.51791821075803</v>
      </c>
      <c r="AB155">
        <v>1.4225197599053701</v>
      </c>
      <c r="AC155">
        <v>1.42684808904296</v>
      </c>
      <c r="AD155">
        <v>1.4864340417192099</v>
      </c>
      <c r="AE155">
        <v>1.4930999430919001</v>
      </c>
      <c r="AF155">
        <v>1.4453169016595699</v>
      </c>
      <c r="AG155">
        <v>1.5366712665422699</v>
      </c>
      <c r="AH155">
        <v>1.4208183628955899</v>
      </c>
      <c r="AI155">
        <v>1.48758182306908</v>
      </c>
      <c r="AJ155">
        <v>1.48794819937374</v>
      </c>
      <c r="AK155">
        <v>1.4934270400552101</v>
      </c>
      <c r="AL155">
        <v>1.4461269653631901</v>
      </c>
      <c r="AM155">
        <v>1.4744933576127</v>
      </c>
      <c r="AN155">
        <v>1.4099557657361801</v>
      </c>
      <c r="AO155">
        <v>1.41771040468387</v>
      </c>
      <c r="AP155">
        <v>1.4454025009240901</v>
      </c>
      <c r="AQ155">
        <v>1.46631287153361</v>
      </c>
      <c r="AR155">
        <v>1.4523289679101301</v>
      </c>
      <c r="AS155">
        <v>1.47589669984977</v>
      </c>
      <c r="AT155">
        <v>1.44686172258778</v>
      </c>
      <c r="AU155">
        <v>1.50504633548989</v>
      </c>
      <c r="AV155">
        <v>1.44872924914513</v>
      </c>
      <c r="AW155">
        <v>1.4637722093524099</v>
      </c>
      <c r="AX155">
        <v>1.44414007159068</v>
      </c>
      <c r="AY155">
        <v>1.5054470796447601</v>
      </c>
      <c r="AZ155">
        <v>1.4509595454634401</v>
      </c>
      <c r="BA155">
        <v>1.4927257049962299</v>
      </c>
      <c r="BB155">
        <v>1.46005603849231</v>
      </c>
      <c r="BC155">
        <v>1.4999032462670401</v>
      </c>
      <c r="BD155">
        <v>1.44346382098744</v>
      </c>
      <c r="BE155">
        <v>1.4788841354498301</v>
      </c>
      <c r="BF155">
        <v>1.4595551259728601</v>
      </c>
      <c r="BG155">
        <v>1.5214188627456899</v>
      </c>
    </row>
    <row r="156" spans="1:59" x14ac:dyDescent="0.45">
      <c r="A156" t="s">
        <v>85</v>
      </c>
      <c r="B156" t="s">
        <v>86</v>
      </c>
      <c r="C156" t="s">
        <v>45</v>
      </c>
      <c r="D156">
        <v>40</v>
      </c>
      <c r="E156" s="2">
        <f>COUNTBLANK(H156:BG156)</f>
        <v>0</v>
      </c>
      <c r="F156" s="3" cm="1">
        <f t="array" ref="F156">SUMPRODUCT($H156:$BG156,$H$2:$BG$2)/SUMPRODUCT(--($H156:$BG156&lt;&gt;""),$H$2:$BG$2)</f>
        <v>1.4445965419235749</v>
      </c>
      <c r="G156" s="3" cm="1">
        <f t="array" ref="G156">SUMPRODUCT($H156:$BG156,$G$2:$BF$2)/SUMPRODUCT(--($H156:$BG156&lt;&gt;""),$G$2:$BF$2)</f>
        <v>1.4412327473547479</v>
      </c>
      <c r="H156">
        <v>1.4454776067878801</v>
      </c>
      <c r="I156">
        <v>1.4447475832148899</v>
      </c>
      <c r="J156">
        <v>1.4235983101663401</v>
      </c>
      <c r="K156">
        <v>1.4296758251424899</v>
      </c>
      <c r="L156">
        <v>1.4348477624798199</v>
      </c>
      <c r="M156">
        <v>1.42710804136356</v>
      </c>
      <c r="N156">
        <v>1.4349358086622199</v>
      </c>
      <c r="O156">
        <v>1.44789822671924</v>
      </c>
      <c r="P156">
        <v>1.4529322822951301</v>
      </c>
      <c r="Q156">
        <v>1.4447987583364801</v>
      </c>
      <c r="R156">
        <v>1.44322412164539</v>
      </c>
      <c r="S156">
        <v>1.43506555311307</v>
      </c>
      <c r="T156">
        <v>1.4727161573846199</v>
      </c>
      <c r="U156">
        <v>1.4604687263051701</v>
      </c>
      <c r="V156">
        <v>1.4071335081744201</v>
      </c>
      <c r="W156">
        <v>1.4151203449302501</v>
      </c>
      <c r="X156">
        <v>1.4689475531757299</v>
      </c>
      <c r="Y156">
        <v>1.44259316520319</v>
      </c>
      <c r="Z156">
        <v>1.4489637217114899</v>
      </c>
      <c r="AA156">
        <v>1.4493563381248</v>
      </c>
      <c r="AB156">
        <v>1.47360616612018</v>
      </c>
      <c r="AC156">
        <v>1.4503931811930699</v>
      </c>
      <c r="AD156">
        <v>1.4578981206044901</v>
      </c>
      <c r="AE156">
        <v>1.44225857745865</v>
      </c>
      <c r="AF156">
        <v>1.40050384590451</v>
      </c>
      <c r="AG156">
        <v>1.44865523824332</v>
      </c>
      <c r="AH156">
        <v>1.42109645606575</v>
      </c>
      <c r="AI156">
        <v>1.4451227240120801</v>
      </c>
      <c r="AJ156">
        <v>1.48216020981386</v>
      </c>
      <c r="AK156">
        <v>1.4681842604175901</v>
      </c>
      <c r="AL156">
        <v>1.4611939614032901</v>
      </c>
      <c r="AM156">
        <v>1.45288158726539</v>
      </c>
      <c r="AN156">
        <v>1.4501091974574001</v>
      </c>
      <c r="AO156">
        <v>1.4169947391564399</v>
      </c>
      <c r="AP156">
        <v>1.4331145004257799</v>
      </c>
      <c r="AQ156">
        <v>1.44201309608827</v>
      </c>
      <c r="AR156">
        <v>1.4650260513086699</v>
      </c>
      <c r="AS156">
        <v>1.4362105429694401</v>
      </c>
      <c r="AT156">
        <v>1.4444544717810399</v>
      </c>
      <c r="AU156">
        <v>1.4690273402551699</v>
      </c>
      <c r="AV156">
        <v>1.43906881969935</v>
      </c>
      <c r="AW156">
        <v>1.4395853468455599</v>
      </c>
      <c r="AX156">
        <v>1.46759808245102</v>
      </c>
      <c r="AY156">
        <v>1.47460017905984</v>
      </c>
      <c r="AZ156">
        <v>1.47241810178717</v>
      </c>
      <c r="BA156">
        <v>1.46889826599785</v>
      </c>
      <c r="BB156">
        <v>1.47336905266283</v>
      </c>
      <c r="BC156">
        <v>1.4716318851908801</v>
      </c>
      <c r="BD156">
        <v>1.46666149219762</v>
      </c>
      <c r="BE156">
        <v>1.4487026958823099</v>
      </c>
      <c r="BF156">
        <v>1.41388701322848</v>
      </c>
      <c r="BG156">
        <v>1.42113791397004</v>
      </c>
    </row>
    <row r="157" spans="1:59" x14ac:dyDescent="0.45">
      <c r="A157" t="s">
        <v>173</v>
      </c>
      <c r="B157" t="s">
        <v>44</v>
      </c>
      <c r="C157" t="s">
        <v>53</v>
      </c>
      <c r="D157">
        <v>40</v>
      </c>
      <c r="E157" s="2">
        <f>COUNTBLANK(H157:BG157)</f>
        <v>36</v>
      </c>
      <c r="F157" s="3" cm="1">
        <f t="array" ref="F157">SUMPRODUCT($H157:$BG157,$H$2:$BG$2)/SUMPRODUCT(--($H157:$BG157&lt;&gt;""),$H$2:$BG$2)</f>
        <v>1.4470117521829726</v>
      </c>
      <c r="G157" s="3" t="e" cm="1">
        <f t="array" ref="G157">SUMPRODUCT($H157:$BG157,$G$2:$BF$2)/SUMPRODUCT(--($H157:$BG157&lt;&gt;""),$G$2:$BF$2)</f>
        <v>#DIV/0!</v>
      </c>
      <c r="AB157">
        <v>1.4347539418525801</v>
      </c>
      <c r="AD157">
        <v>1.4349852018195799</v>
      </c>
      <c r="AF157">
        <v>1.4292588492101601</v>
      </c>
      <c r="AH157">
        <v>1.45786455556529</v>
      </c>
      <c r="AJ157">
        <v>1.4319277706059601</v>
      </c>
      <c r="AL157">
        <v>1.4562384100483701</v>
      </c>
      <c r="AN157">
        <v>1.4337827582650899</v>
      </c>
      <c r="AP157">
        <v>1.44306910284245</v>
      </c>
      <c r="AR157">
        <v>1.4393246890065301</v>
      </c>
      <c r="AT157">
        <v>1.4521851665888501</v>
      </c>
      <c r="AV157">
        <v>1.45105346393239</v>
      </c>
      <c r="AX157">
        <v>1.45411034047024</v>
      </c>
      <c r="AZ157">
        <v>1.43491574269008</v>
      </c>
      <c r="BB157">
        <v>1.4822825371830699</v>
      </c>
      <c r="BD157">
        <v>1.45007288335871</v>
      </c>
      <c r="BF157">
        <v>1.4663626214882099</v>
      </c>
    </row>
    <row r="158" spans="1:59" x14ac:dyDescent="0.45">
      <c r="A158" t="s">
        <v>127</v>
      </c>
      <c r="B158" t="s">
        <v>44</v>
      </c>
      <c r="C158" t="s">
        <v>101</v>
      </c>
      <c r="D158">
        <v>40</v>
      </c>
      <c r="E158" s="2">
        <f>COUNTBLANK(H158:BG158)</f>
        <v>42</v>
      </c>
      <c r="F158" s="3" cm="1">
        <f t="array" ref="F158">SUMPRODUCT($H158:$BG158,$H$2:$BG$2)/SUMPRODUCT(--($H158:$BG158&lt;&gt;""),$H$2:$BG$2)</f>
        <v>1.4495505248309293</v>
      </c>
      <c r="G158" s="3" t="e" cm="1">
        <f t="array" ref="G158">SUMPRODUCT($H158:$BG158,$G$2:$BF$2)/SUMPRODUCT(--($H158:$BG158&lt;&gt;""),$G$2:$BF$2)</f>
        <v>#DIV/0!</v>
      </c>
      <c r="H158">
        <v>1.4279892115970401</v>
      </c>
      <c r="J158">
        <v>1.4251542411612499</v>
      </c>
      <c r="L158">
        <v>1.43136705969763</v>
      </c>
      <c r="N158">
        <v>1.42966519396477</v>
      </c>
      <c r="P158">
        <v>1.4947425576459401</v>
      </c>
      <c r="R158">
        <v>1.4251351119451701</v>
      </c>
      <c r="T158">
        <v>1.42975207612271</v>
      </c>
      <c r="V158">
        <v>1.49010437360799</v>
      </c>
      <c r="X158">
        <v>1.4769018856056699</v>
      </c>
      <c r="Z158">
        <v>1.4616816430099899</v>
      </c>
    </row>
    <row r="159" spans="1:59" x14ac:dyDescent="0.45">
      <c r="A159" t="s">
        <v>112</v>
      </c>
      <c r="B159" t="s">
        <v>114</v>
      </c>
      <c r="C159" t="s">
        <v>113</v>
      </c>
      <c r="D159">
        <v>40</v>
      </c>
      <c r="E159" s="2">
        <f>COUNTBLANK(H159:BG159)</f>
        <v>0</v>
      </c>
      <c r="F159" s="3" cm="1">
        <f t="array" ref="F159">SUMPRODUCT($H159:$BG159,$H$2:$BG$2)/SUMPRODUCT(--($H159:$BG159&lt;&gt;""),$H$2:$BG$2)</f>
        <v>1.4513718950022663</v>
      </c>
      <c r="G159" s="3" cm="1">
        <f t="array" ref="G159">SUMPRODUCT($H159:$BG159,$G$2:$BF$2)/SUMPRODUCT(--($H159:$BG159&lt;&gt;""),$G$2:$BF$2)</f>
        <v>1.401083715249442</v>
      </c>
      <c r="H159">
        <v>1.71481461025152</v>
      </c>
      <c r="I159">
        <v>1.4803323926868399</v>
      </c>
      <c r="J159">
        <v>1.43991173423503</v>
      </c>
      <c r="K159">
        <v>1.429652985478</v>
      </c>
      <c r="L159">
        <v>1.3796040397999401</v>
      </c>
      <c r="M159">
        <v>1.38797758296392</v>
      </c>
      <c r="N159">
        <v>1.3800877262645299</v>
      </c>
      <c r="O159">
        <v>1.3957102630676901</v>
      </c>
      <c r="P159">
        <v>1.50069261659844</v>
      </c>
      <c r="Q159">
        <v>1.3878241842704699</v>
      </c>
      <c r="R159">
        <v>1.3947216482754199</v>
      </c>
      <c r="S159">
        <v>1.40116373910275</v>
      </c>
      <c r="T159">
        <v>1.4888469437090499</v>
      </c>
      <c r="U159">
        <v>1.4215309626513499</v>
      </c>
      <c r="V159">
        <v>1.2085922945793</v>
      </c>
      <c r="W159">
        <v>1.1917700102081199</v>
      </c>
      <c r="X159">
        <v>1.21969023296677</v>
      </c>
      <c r="Y159">
        <v>1.1834736441515099</v>
      </c>
      <c r="Z159">
        <v>1.831896552081</v>
      </c>
      <c r="AA159">
        <v>1.75839091557626</v>
      </c>
      <c r="AB159">
        <v>1.4802932869900101</v>
      </c>
      <c r="AC159">
        <v>1.3958279830846601</v>
      </c>
      <c r="AD159">
        <v>1.6725700066870199</v>
      </c>
      <c r="AE159">
        <v>1.58411974003609</v>
      </c>
      <c r="AF159">
        <v>1.2841938279249201</v>
      </c>
      <c r="AG159">
        <v>1.2736288915379499</v>
      </c>
      <c r="AH159">
        <v>1.18406807163151</v>
      </c>
      <c r="AI159">
        <v>1.17150389309155</v>
      </c>
      <c r="AJ159">
        <v>1.27897733148908</v>
      </c>
      <c r="AK159">
        <v>1.1941803512690801</v>
      </c>
      <c r="AL159">
        <v>1.4379259862442599</v>
      </c>
      <c r="AM159">
        <v>1.3847336075110499</v>
      </c>
      <c r="AN159">
        <v>1.28456448327228</v>
      </c>
      <c r="AO159">
        <v>1.19762399346798</v>
      </c>
      <c r="AP159">
        <v>1.4471342150578299</v>
      </c>
      <c r="AQ159">
        <v>1.4375956337571201</v>
      </c>
      <c r="AR159">
        <v>1.51912585931148</v>
      </c>
      <c r="AS159">
        <v>1.4151619559053901</v>
      </c>
      <c r="AT159">
        <v>1.4207479247964401</v>
      </c>
      <c r="AU159">
        <v>1.3856032849436499</v>
      </c>
      <c r="AV159">
        <v>1.22476959964042</v>
      </c>
      <c r="AW159">
        <v>1.1853285587645499</v>
      </c>
      <c r="AX159">
        <v>1.64723118205288</v>
      </c>
      <c r="AY159">
        <v>1.67185358207443</v>
      </c>
      <c r="AZ159">
        <v>1.76699143881238</v>
      </c>
      <c r="BA159">
        <v>1.68498175685086</v>
      </c>
      <c r="BB159">
        <v>1.5816761245103299</v>
      </c>
      <c r="BC159">
        <v>1.62732534067565</v>
      </c>
      <c r="BD159">
        <v>1.3735123387691901</v>
      </c>
      <c r="BE159">
        <v>1.39454489914335</v>
      </c>
      <c r="BF159">
        <v>1.24202312369346</v>
      </c>
      <c r="BG159">
        <v>1.19527209417132</v>
      </c>
    </row>
    <row r="160" spans="1:59" x14ac:dyDescent="0.45">
      <c r="A160" t="s">
        <v>103</v>
      </c>
      <c r="B160" t="s">
        <v>111</v>
      </c>
      <c r="C160" t="s">
        <v>43</v>
      </c>
      <c r="D160">
        <v>40</v>
      </c>
      <c r="E160" s="2">
        <f>COUNTBLANK(H160:BG160)</f>
        <v>39</v>
      </c>
      <c r="F160" s="3" cm="1">
        <f t="array" ref="F160">SUMPRODUCT($H160:$BG160,$H$2:$BG$2)/SUMPRODUCT(--($H160:$BG160&lt;&gt;""),$H$2:$BG$2)</f>
        <v>1.4523805922723221</v>
      </c>
      <c r="G160" s="3" cm="1">
        <f t="array" ref="G160">SUMPRODUCT($H160:$BG160,$G$2:$BF$2)/SUMPRODUCT(--($H160:$BG160&lt;&gt;""),$G$2:$BF$2)</f>
        <v>1.5349893574135824</v>
      </c>
      <c r="I160">
        <v>1.58327473372042</v>
      </c>
      <c r="J160">
        <v>1.3722172559613699</v>
      </c>
      <c r="K160">
        <v>1.4269262156954501</v>
      </c>
      <c r="Q160">
        <v>1.5727481289143199</v>
      </c>
      <c r="S160">
        <v>1.56048556073653</v>
      </c>
      <c r="T160">
        <v>1.5110209841353299</v>
      </c>
      <c r="AI160">
        <v>1.5707755012414999</v>
      </c>
      <c r="AL160">
        <v>1.5531096924280401</v>
      </c>
      <c r="AM160">
        <v>1.5554740110991701</v>
      </c>
      <c r="AP160">
        <v>1.5777244492090401</v>
      </c>
      <c r="AQ160">
        <v>1.5919919733652499</v>
      </c>
      <c r="AT160">
        <v>1.3915603005558299</v>
      </c>
      <c r="AU160">
        <v>1.3908074158382799</v>
      </c>
    </row>
    <row r="161" spans="1:59" x14ac:dyDescent="0.45">
      <c r="A161" t="s">
        <v>125</v>
      </c>
      <c r="B161" t="s">
        <v>44</v>
      </c>
      <c r="C161" t="s">
        <v>43</v>
      </c>
      <c r="D161">
        <v>40</v>
      </c>
      <c r="E161" s="2">
        <f>COUNTBLANK(H161:BG161)</f>
        <v>10</v>
      </c>
      <c r="F161" s="3" cm="1">
        <f t="array" ref="F161">SUMPRODUCT($H161:$BG161,$H$2:$BG$2)/SUMPRODUCT(--($H161:$BG161&lt;&gt;""),$H$2:$BG$2)</f>
        <v>1.4586225138549114</v>
      </c>
      <c r="G161" s="3" cm="1">
        <f t="array" ref="G161">SUMPRODUCT($H161:$BG161,$G$2:$BF$2)/SUMPRODUCT(--($H161:$BG161&lt;&gt;""),$G$2:$BF$2)</f>
        <v>1.404007614594118</v>
      </c>
      <c r="H161">
        <v>1.3558257292081499</v>
      </c>
      <c r="J161">
        <v>1.5602775641298099</v>
      </c>
      <c r="L161">
        <v>1.4288127779688999</v>
      </c>
      <c r="N161">
        <v>1.4161537242777</v>
      </c>
      <c r="P161">
        <v>1.52076521789607</v>
      </c>
      <c r="R161">
        <v>1.3878610493530099</v>
      </c>
      <c r="T161">
        <v>1.5088442376873601</v>
      </c>
      <c r="V161">
        <v>1.5249049602789899</v>
      </c>
      <c r="X161">
        <v>1.5717289557430201</v>
      </c>
      <c r="Z161">
        <v>1.40066115423308</v>
      </c>
      <c r="AB161">
        <v>1.3955960545328501</v>
      </c>
      <c r="AC161">
        <v>1.38641829732656</v>
      </c>
      <c r="AD161">
        <v>1.3976796291225999</v>
      </c>
      <c r="AE161">
        <v>1.3706959884461201</v>
      </c>
      <c r="AF161">
        <v>1.34357619889597</v>
      </c>
      <c r="AG161">
        <v>1.4081499861787701</v>
      </c>
      <c r="AH161">
        <v>1.41760018654988</v>
      </c>
      <c r="AI161">
        <v>1.4222577857774701</v>
      </c>
      <c r="AJ161">
        <v>1.3676133845082801</v>
      </c>
      <c r="AK161">
        <v>1.3558173988398301</v>
      </c>
      <c r="AL161">
        <v>1.4179872794406001</v>
      </c>
      <c r="AM161">
        <v>1.4273684731537799</v>
      </c>
      <c r="AN161">
        <v>1.39615633660223</v>
      </c>
      <c r="AO161">
        <v>1.37618699565845</v>
      </c>
      <c r="AP161">
        <v>1.4136934323080901</v>
      </c>
      <c r="AQ161">
        <v>1.4148721258009</v>
      </c>
      <c r="AR161">
        <v>1.39742368779653</v>
      </c>
      <c r="AS161">
        <v>1.3955632106461999</v>
      </c>
      <c r="AT161">
        <v>1.4332100103062799</v>
      </c>
      <c r="AU161">
        <v>1.42106086346664</v>
      </c>
      <c r="AV161">
        <v>1.42218708611481</v>
      </c>
      <c r="AW161">
        <v>1.43911940493614</v>
      </c>
      <c r="AX161">
        <v>1.39231337392578</v>
      </c>
      <c r="AY161">
        <v>1.41133101400049</v>
      </c>
      <c r="AZ161">
        <v>1.3595248274142</v>
      </c>
      <c r="BA161">
        <v>1.40090663553581</v>
      </c>
      <c r="BB161">
        <v>1.40432479311668</v>
      </c>
      <c r="BC161">
        <v>1.40497330850313</v>
      </c>
      <c r="BD161">
        <v>1.43827635494074</v>
      </c>
      <c r="BE161">
        <v>1.4310716921309601</v>
      </c>
      <c r="BF161">
        <v>1.46797363185315</v>
      </c>
      <c r="BG161">
        <v>1.3983286531046399</v>
      </c>
    </row>
    <row r="162" spans="1:59" x14ac:dyDescent="0.45">
      <c r="A162" t="s">
        <v>120</v>
      </c>
      <c r="B162" t="s">
        <v>81</v>
      </c>
      <c r="C162" t="s">
        <v>62</v>
      </c>
      <c r="D162">
        <v>40</v>
      </c>
      <c r="E162" s="2">
        <f>COUNTBLANK(H162:BG162)</f>
        <v>2</v>
      </c>
      <c r="F162" s="3" cm="1">
        <f t="array" ref="F162">SUMPRODUCT($H162:$BG162,$H$2:$BG$2)/SUMPRODUCT(--($H162:$BG162&lt;&gt;""),$H$2:$BG$2)</f>
        <v>1.4616956553960361</v>
      </c>
      <c r="G162" s="3" cm="1">
        <f t="array" ref="G162">SUMPRODUCT($H162:$BG162,$G$2:$BF$2)/SUMPRODUCT(--($H162:$BG162&lt;&gt;""),$G$2:$BF$2)</f>
        <v>1.3970171895853141</v>
      </c>
      <c r="H162">
        <v>1.7284586137046101</v>
      </c>
      <c r="I162">
        <v>1.5164789862925301</v>
      </c>
      <c r="J162">
        <v>1.3880767205095501</v>
      </c>
      <c r="K162">
        <v>1.34144662513486</v>
      </c>
      <c r="L162">
        <v>1.39334870672546</v>
      </c>
      <c r="M162">
        <v>1.3772117169456599</v>
      </c>
      <c r="N162">
        <v>1.3303862287086901</v>
      </c>
      <c r="O162">
        <v>1.33497634867968</v>
      </c>
      <c r="P162">
        <v>1.64497313777543</v>
      </c>
      <c r="Q162">
        <v>1.40803785557739</v>
      </c>
      <c r="R162">
        <v>1.4135929485207099</v>
      </c>
      <c r="S162">
        <v>1.3913755155741201</v>
      </c>
      <c r="T162">
        <v>1.4642100827157301</v>
      </c>
      <c r="U162">
        <v>1.3970221990984599</v>
      </c>
      <c r="V162">
        <v>1.4138719923460601</v>
      </c>
      <c r="W162">
        <v>1.38515842307254</v>
      </c>
      <c r="X162">
        <v>1.42792275062175</v>
      </c>
      <c r="Y162">
        <v>1.3648217698924401</v>
      </c>
      <c r="Z162">
        <v>1.5219528523577499</v>
      </c>
      <c r="AA162">
        <v>1.49425536012908</v>
      </c>
      <c r="AB162">
        <v>1.3887359061070701</v>
      </c>
      <c r="AC162">
        <v>1.31525650878101</v>
      </c>
      <c r="AF162">
        <v>1.51717077336099</v>
      </c>
      <c r="AG162">
        <v>1.4982997736774799</v>
      </c>
      <c r="AH162">
        <v>1.3711006971700299</v>
      </c>
      <c r="AI162">
        <v>1.3752396168150101</v>
      </c>
      <c r="AJ162">
        <v>1.4256340104390199</v>
      </c>
      <c r="AK162">
        <v>1.3652493445515901</v>
      </c>
      <c r="AL162">
        <v>1.35225131741403</v>
      </c>
      <c r="AM162">
        <v>1.3362873305429299</v>
      </c>
      <c r="AN162">
        <v>1.3767649026415301</v>
      </c>
      <c r="AO162">
        <v>1.3283854141900999</v>
      </c>
      <c r="AP162">
        <v>1.3819253197870001</v>
      </c>
      <c r="AQ162">
        <v>1.3521498971524499</v>
      </c>
      <c r="AR162">
        <v>1.38766274910967</v>
      </c>
      <c r="AS162">
        <v>1.3492356801893599</v>
      </c>
      <c r="AT162">
        <v>1.3397423723239601</v>
      </c>
      <c r="AU162">
        <v>1.3376477084719001</v>
      </c>
      <c r="AV162">
        <v>1.3965245649913001</v>
      </c>
      <c r="AW162">
        <v>1.39797759438595</v>
      </c>
      <c r="AX162">
        <v>1.45884319727916</v>
      </c>
      <c r="AY162">
        <v>1.4301624560369099</v>
      </c>
      <c r="AZ162">
        <v>1.44532849465024</v>
      </c>
      <c r="BA162">
        <v>1.4102867668163299</v>
      </c>
      <c r="BB162">
        <v>1.4107304679985599</v>
      </c>
      <c r="BC162">
        <v>1.3713080807660001</v>
      </c>
      <c r="BD162">
        <v>1.29460586158941</v>
      </c>
      <c r="BE162">
        <v>1.3225281358354</v>
      </c>
      <c r="BF162">
        <v>1.41044768187193</v>
      </c>
      <c r="BG162">
        <v>1.38060038680126</v>
      </c>
    </row>
    <row r="163" spans="1:59" x14ac:dyDescent="0.45">
      <c r="A163" t="s">
        <v>96</v>
      </c>
      <c r="B163" t="s">
        <v>70</v>
      </c>
      <c r="C163" t="s">
        <v>65</v>
      </c>
      <c r="D163">
        <v>40</v>
      </c>
      <c r="E163" s="2">
        <f>COUNTBLANK(H163:BG163)</f>
        <v>0</v>
      </c>
      <c r="F163" s="3" cm="1">
        <f t="array" ref="F163">SUMPRODUCT($H163:$BG163,$H$2:$BG$2)/SUMPRODUCT(--($H163:$BG163&lt;&gt;""),$H$2:$BG$2)</f>
        <v>1.4732576656197272</v>
      </c>
      <c r="G163" s="3" cm="1">
        <f t="array" ref="G163">SUMPRODUCT($H163:$BG163,$G$2:$BF$2)/SUMPRODUCT(--($H163:$BG163&lt;&gt;""),$G$2:$BF$2)</f>
        <v>1.518707461776817</v>
      </c>
      <c r="H163">
        <v>1.50200003293616</v>
      </c>
      <c r="I163">
        <v>1.57730390303948</v>
      </c>
      <c r="J163">
        <v>1.57279011041378</v>
      </c>
      <c r="K163">
        <v>1.63686152274321</v>
      </c>
      <c r="L163">
        <v>1.4876607296284099</v>
      </c>
      <c r="M163">
        <v>1.5099225852774201</v>
      </c>
      <c r="N163">
        <v>1.49081662277431</v>
      </c>
      <c r="O163">
        <v>1.56265943367291</v>
      </c>
      <c r="P163">
        <v>1.4465405131195099</v>
      </c>
      <c r="Q163">
        <v>1.4926395958850101</v>
      </c>
      <c r="R163">
        <v>1.51036043225711</v>
      </c>
      <c r="S163">
        <v>1.5720237192562501</v>
      </c>
      <c r="T163">
        <v>1.5585768711743</v>
      </c>
      <c r="U163">
        <v>1.55244001801445</v>
      </c>
      <c r="V163">
        <v>1.36817555086781</v>
      </c>
      <c r="W163">
        <v>1.4118715844231899</v>
      </c>
      <c r="X163">
        <v>1.3679425394899001</v>
      </c>
      <c r="Y163">
        <v>1.40980008598936</v>
      </c>
      <c r="Z163">
        <v>1.3777471957699901</v>
      </c>
      <c r="AA163">
        <v>1.4194686534641501</v>
      </c>
      <c r="AB163">
        <v>1.5431627966210599</v>
      </c>
      <c r="AC163">
        <v>1.52717802560705</v>
      </c>
      <c r="AD163">
        <v>1.63763482547326</v>
      </c>
      <c r="AE163">
        <v>1.66084003261235</v>
      </c>
      <c r="AF163">
        <v>1.5421217581831299</v>
      </c>
      <c r="AG163">
        <v>1.5957979164507099</v>
      </c>
      <c r="AH163">
        <v>1.3625042062509101</v>
      </c>
      <c r="AI163">
        <v>1.4181814379514801</v>
      </c>
      <c r="AJ163">
        <v>1.55101045236879</v>
      </c>
      <c r="AK163">
        <v>1.5706154390803899</v>
      </c>
      <c r="AL163">
        <v>1.48757923525124</v>
      </c>
      <c r="AM163">
        <v>1.5460756657362</v>
      </c>
      <c r="AN163">
        <v>1.5415120655374499</v>
      </c>
      <c r="AO163">
        <v>1.55820914853312</v>
      </c>
      <c r="AP163">
        <v>1.5638004473370799</v>
      </c>
      <c r="AQ163">
        <v>1.60808201903056</v>
      </c>
      <c r="AR163">
        <v>1.5923638174996</v>
      </c>
      <c r="AS163">
        <v>1.6089568435369801</v>
      </c>
      <c r="AT163">
        <v>1.6118169886278499</v>
      </c>
      <c r="AU163">
        <v>1.68704721117267</v>
      </c>
      <c r="AV163">
        <v>1.38572384294757</v>
      </c>
      <c r="AW163">
        <v>1.4368515847725201</v>
      </c>
      <c r="AX163">
        <v>1.43049340515802</v>
      </c>
      <c r="AY163">
        <v>1.46931612911598</v>
      </c>
      <c r="AZ163">
        <v>1.43324592782111</v>
      </c>
      <c r="BA163">
        <v>1.4674381303295201</v>
      </c>
      <c r="BB163">
        <v>1.41162755527941</v>
      </c>
      <c r="BC163">
        <v>1.45677158403356</v>
      </c>
      <c r="BD163">
        <v>1.52702894630941</v>
      </c>
      <c r="BE163">
        <v>1.6160727489294899</v>
      </c>
      <c r="BF163">
        <v>1.49267845058155</v>
      </c>
      <c r="BG163">
        <v>1.5709609494347101</v>
      </c>
    </row>
    <row r="164" spans="1:59" x14ac:dyDescent="0.45">
      <c r="A164" t="s">
        <v>115</v>
      </c>
      <c r="B164" t="s">
        <v>116</v>
      </c>
      <c r="C164" t="s">
        <v>113</v>
      </c>
      <c r="D164">
        <v>40</v>
      </c>
      <c r="E164" s="2">
        <f>COUNTBLANK(H164:BG164)</f>
        <v>0</v>
      </c>
      <c r="F164" s="3" cm="1">
        <f t="array" ref="F164">SUMPRODUCT($H164:$BG164,$H$2:$BG$2)/SUMPRODUCT(--($H164:$BG164&lt;&gt;""),$H$2:$BG$2)</f>
        <v>1.47447174446048</v>
      </c>
      <c r="G164" s="3" cm="1">
        <f t="array" ref="G164">SUMPRODUCT($H164:$BG164,$G$2:$BF$2)/SUMPRODUCT(--($H164:$BG164&lt;&gt;""),$G$2:$BF$2)</f>
        <v>1.3069565497716196</v>
      </c>
      <c r="H164">
        <v>1.4135979634679601</v>
      </c>
      <c r="I164">
        <v>1.25636507618697</v>
      </c>
      <c r="J164">
        <v>2.2564449367306398</v>
      </c>
      <c r="K164">
        <v>1.52246787079214</v>
      </c>
      <c r="L164">
        <v>1.25145545034554</v>
      </c>
      <c r="M164">
        <v>1.2566897292780901</v>
      </c>
      <c r="N164">
        <v>1.23448027369254</v>
      </c>
      <c r="O164">
        <v>1.2562662202582799</v>
      </c>
      <c r="P164">
        <v>1.33075885807205</v>
      </c>
      <c r="Q164">
        <v>1.2801012682066699</v>
      </c>
      <c r="R164">
        <v>1.2864069917343799</v>
      </c>
      <c r="S164">
        <v>1.26457244633406</v>
      </c>
      <c r="T164">
        <v>1.6329364546371099</v>
      </c>
      <c r="U164">
        <v>1.3058249494554299</v>
      </c>
      <c r="V164">
        <v>1.6642831717684701</v>
      </c>
      <c r="W164">
        <v>1.38819385542854</v>
      </c>
      <c r="X164">
        <v>1.5225837893167</v>
      </c>
      <c r="Y164">
        <v>1.4005236578862099</v>
      </c>
      <c r="Z164">
        <v>1.3515561540223699</v>
      </c>
      <c r="AA164">
        <v>1.16809771525453</v>
      </c>
      <c r="AB164">
        <v>1.36366629380542</v>
      </c>
      <c r="AC164">
        <v>1.2671278019711101</v>
      </c>
      <c r="AD164">
        <v>1.4581552077508899</v>
      </c>
      <c r="AE164">
        <v>1.3887040134545201</v>
      </c>
      <c r="AF164">
        <v>1.5068442421709001</v>
      </c>
      <c r="AG164">
        <v>1.40966448982412</v>
      </c>
      <c r="AH164">
        <v>1.3932023903391999</v>
      </c>
      <c r="AI164">
        <v>1.34055451382823</v>
      </c>
      <c r="AJ164">
        <v>1.37725868084866</v>
      </c>
      <c r="AK164">
        <v>1.2803401537316299</v>
      </c>
      <c r="AL164">
        <v>1.30878799569739</v>
      </c>
      <c r="AM164">
        <v>1.27390034617702</v>
      </c>
      <c r="AN164">
        <v>1.36226280214005</v>
      </c>
      <c r="AO164">
        <v>1.28234023986041</v>
      </c>
      <c r="AP164">
        <v>1.42334538963322</v>
      </c>
      <c r="AQ164">
        <v>1.3124360346110899</v>
      </c>
      <c r="AR164">
        <v>1.37478309661313</v>
      </c>
      <c r="AS164">
        <v>1.2629010588063601</v>
      </c>
      <c r="AT164">
        <v>1.5175397643355599</v>
      </c>
      <c r="AU164">
        <v>1.40504680058927</v>
      </c>
      <c r="AV164">
        <v>1.3588941869146001</v>
      </c>
      <c r="AW164">
        <v>1.40435948702673</v>
      </c>
      <c r="AX164">
        <v>1.13122230677945</v>
      </c>
      <c r="AY164">
        <v>1.14162613536434</v>
      </c>
      <c r="AZ164">
        <v>1.26932842053387</v>
      </c>
      <c r="BA164">
        <v>1.13274155878111</v>
      </c>
      <c r="BB164">
        <v>1.2090013530167301</v>
      </c>
      <c r="BC164">
        <v>1.16906445189607</v>
      </c>
      <c r="BD164">
        <v>1.3001012738053901</v>
      </c>
      <c r="BE164">
        <v>1.2655721366511199</v>
      </c>
      <c r="BF164">
        <v>1.3397302511778999</v>
      </c>
      <c r="BG164">
        <v>1.29689899322487</v>
      </c>
    </row>
    <row r="165" spans="1:59" x14ac:dyDescent="0.45">
      <c r="A165" t="s">
        <v>118</v>
      </c>
      <c r="B165" t="s">
        <v>59</v>
      </c>
      <c r="C165" t="s">
        <v>62</v>
      </c>
      <c r="D165">
        <v>40</v>
      </c>
      <c r="E165" s="2">
        <f>COUNTBLANK(H165:BG165)</f>
        <v>16</v>
      </c>
      <c r="F165" s="3" cm="1">
        <f t="array" ref="F165">SUMPRODUCT($H165:$BG165,$H$2:$BG$2)/SUMPRODUCT(--($H165:$BG165&lt;&gt;""),$H$2:$BG$2)</f>
        <v>1.4760369356014387</v>
      </c>
      <c r="G165" s="3" cm="1">
        <f t="array" ref="G165">SUMPRODUCT($H165:$BG165,$G$2:$BF$2)/SUMPRODUCT(--($H165:$BG165&lt;&gt;""),$G$2:$BF$2)</f>
        <v>1.4341841197217842</v>
      </c>
      <c r="H165">
        <v>1.5197817630532799</v>
      </c>
      <c r="I165">
        <v>1.4541754917743499</v>
      </c>
      <c r="J165">
        <v>1.4203768344829399</v>
      </c>
      <c r="K165">
        <v>1.4129997965097101</v>
      </c>
      <c r="L165">
        <v>1.40126857183831</v>
      </c>
      <c r="M165">
        <v>1.37216171119276</v>
      </c>
      <c r="N165">
        <v>1.4368067231508299</v>
      </c>
      <c r="O165">
        <v>1.4603068712045399</v>
      </c>
      <c r="P165">
        <v>1.51678179396324</v>
      </c>
      <c r="Q165">
        <v>1.42907280293016</v>
      </c>
      <c r="R165">
        <v>1.44401119178255</v>
      </c>
      <c r="S165">
        <v>1.4209307271479401</v>
      </c>
      <c r="T165">
        <v>1.4581344496338</v>
      </c>
      <c r="U165">
        <v>1.40597751222642</v>
      </c>
      <c r="V165">
        <v>1.4451055050205499</v>
      </c>
      <c r="W165">
        <v>1.4020287286714701</v>
      </c>
      <c r="X165">
        <v>1.53727556947449</v>
      </c>
      <c r="Y165">
        <v>1.4625602142107801</v>
      </c>
      <c r="Z165">
        <v>1.5888841209143201</v>
      </c>
      <c r="AA165">
        <v>1.51898651670346</v>
      </c>
      <c r="AB165">
        <v>1.4926879603257299</v>
      </c>
      <c r="AD165">
        <v>1.4146016795870699</v>
      </c>
      <c r="AF165">
        <v>1.55187668069715</v>
      </c>
      <c r="AH165">
        <v>1.4285335589483401</v>
      </c>
      <c r="AJ165">
        <v>1.4619997272813201</v>
      </c>
      <c r="AL165">
        <v>1.39251388145416</v>
      </c>
      <c r="AN165">
        <v>1.41422489558931</v>
      </c>
      <c r="AP165">
        <v>1.45240689151542</v>
      </c>
      <c r="AR165">
        <v>1.4981572468442601</v>
      </c>
      <c r="AT165">
        <v>1.44541539306278</v>
      </c>
      <c r="AV165">
        <v>1.4885693360021099</v>
      </c>
      <c r="AX165">
        <v>1.5614448383533599</v>
      </c>
      <c r="AZ165">
        <v>1.5669441896279199</v>
      </c>
      <c r="BB165">
        <v>1.4929451933063</v>
      </c>
      <c r="BD165">
        <v>1.4180894548446801</v>
      </c>
      <c r="BF165">
        <v>1.4088932650116099</v>
      </c>
    </row>
    <row r="166" spans="1:59" x14ac:dyDescent="0.45">
      <c r="A166" t="s">
        <v>88</v>
      </c>
      <c r="B166" t="s">
        <v>42</v>
      </c>
      <c r="C166" t="s">
        <v>46</v>
      </c>
      <c r="D166">
        <v>40</v>
      </c>
      <c r="E166" s="2">
        <f>COUNTBLANK(H166:BG166)</f>
        <v>0</v>
      </c>
      <c r="F166" s="3" cm="1">
        <f t="array" ref="F166">SUMPRODUCT($H166:$BG166,$H$2:$BG$2)/SUMPRODUCT(--($H166:$BG166&lt;&gt;""),$H$2:$BG$2)</f>
        <v>1.476929020870525</v>
      </c>
      <c r="G166" s="3" cm="1">
        <f t="array" ref="G166">SUMPRODUCT($H166:$BG166,$G$2:$BF$2)/SUMPRODUCT(--($H166:$BG166&lt;&gt;""),$G$2:$BF$2)</f>
        <v>1.4521199561837612</v>
      </c>
      <c r="H166">
        <v>1.48841854637886</v>
      </c>
      <c r="I166">
        <v>1.44679256904234</v>
      </c>
      <c r="J166">
        <v>1.4701497709862501</v>
      </c>
      <c r="K166">
        <v>1.4641337779030701</v>
      </c>
      <c r="L166">
        <v>1.4490177785677201</v>
      </c>
      <c r="M166">
        <v>1.4320891111256999</v>
      </c>
      <c r="N166">
        <v>1.4725241815697601</v>
      </c>
      <c r="O166">
        <v>1.4791254133966401</v>
      </c>
      <c r="P166">
        <v>1.5455079270533201</v>
      </c>
      <c r="Q166">
        <v>1.48137475470533</v>
      </c>
      <c r="R166">
        <v>1.4484838789184</v>
      </c>
      <c r="S166">
        <v>1.4291418870024499</v>
      </c>
      <c r="T166">
        <v>1.4581723447005199</v>
      </c>
      <c r="U166">
        <v>1.4384549593732401</v>
      </c>
      <c r="V166">
        <v>1.48743910259896</v>
      </c>
      <c r="W166">
        <v>1.4445194823672101</v>
      </c>
      <c r="X166">
        <v>1.5590535125732801</v>
      </c>
      <c r="Y166">
        <v>1.48980013783127</v>
      </c>
      <c r="Z166">
        <v>1.43577913593758</v>
      </c>
      <c r="AA166">
        <v>1.4276353847463701</v>
      </c>
      <c r="AB166">
        <v>1.44835818264501</v>
      </c>
      <c r="AC166">
        <v>1.42610733696985</v>
      </c>
      <c r="AD166">
        <v>1.41454304881824</v>
      </c>
      <c r="AE166">
        <v>1.404961389054</v>
      </c>
      <c r="AF166">
        <v>1.36987253978082</v>
      </c>
      <c r="AG166">
        <v>1.41469908607166</v>
      </c>
      <c r="AH166">
        <v>1.4936567608265101</v>
      </c>
      <c r="AI166">
        <v>1.4886304491698601</v>
      </c>
      <c r="AJ166">
        <v>1.4097613149567401</v>
      </c>
      <c r="AK166">
        <v>1.4088867121730699</v>
      </c>
      <c r="AL166">
        <v>1.46422135873521</v>
      </c>
      <c r="AM166">
        <v>1.4588955164748001</v>
      </c>
      <c r="AN166">
        <v>1.4295604928716401</v>
      </c>
      <c r="AO166">
        <v>1.4052454162158801</v>
      </c>
      <c r="AP166">
        <v>1.4401639525648899</v>
      </c>
      <c r="AQ166">
        <v>1.45069714415755</v>
      </c>
      <c r="AR166">
        <v>1.4788745834653301</v>
      </c>
      <c r="AS166">
        <v>1.4691058897017699</v>
      </c>
      <c r="AT166">
        <v>1.4924984364401901</v>
      </c>
      <c r="AU166">
        <v>1.5024135562041501</v>
      </c>
      <c r="AV166">
        <v>1.4833965711995301</v>
      </c>
      <c r="AW166">
        <v>1.4706834762346599</v>
      </c>
      <c r="AX166">
        <v>1.4183442730811999</v>
      </c>
      <c r="AY166">
        <v>1.4225449651547</v>
      </c>
      <c r="AZ166">
        <v>1.42485429633606</v>
      </c>
      <c r="BA166">
        <v>1.4145797446419801</v>
      </c>
      <c r="BB166">
        <v>1.5115979973829701</v>
      </c>
      <c r="BC166">
        <v>1.49167131840454</v>
      </c>
      <c r="BD166">
        <v>1.4878839940233199</v>
      </c>
      <c r="BE166">
        <v>1.4787787162924999</v>
      </c>
      <c r="BF166">
        <v>1.4464554535045699</v>
      </c>
      <c r="BG166">
        <v>1.42411260303998</v>
      </c>
    </row>
    <row r="167" spans="1:59" x14ac:dyDescent="0.45">
      <c r="A167" t="s">
        <v>89</v>
      </c>
      <c r="B167" t="s">
        <v>56</v>
      </c>
      <c r="C167" t="s">
        <v>43</v>
      </c>
      <c r="D167">
        <v>40</v>
      </c>
      <c r="E167" s="2">
        <f>COUNTBLANK(H167:BG167)</f>
        <v>0</v>
      </c>
      <c r="F167" s="3" cm="1">
        <f t="array" ref="F167">SUMPRODUCT($H167:$BG167,$H$2:$BG$2)/SUMPRODUCT(--($H167:$BG167&lt;&gt;""),$H$2:$BG$2)</f>
        <v>1.4783190829046764</v>
      </c>
      <c r="G167" s="3" cm="1">
        <f t="array" ref="G167">SUMPRODUCT($H167:$BG167,$G$2:$BF$2)/SUMPRODUCT(--($H167:$BG167&lt;&gt;""),$G$2:$BF$2)</f>
        <v>1.3775151835818891</v>
      </c>
      <c r="H167">
        <v>1.54058395107399</v>
      </c>
      <c r="I167">
        <v>1.3626549126258201</v>
      </c>
      <c r="J167">
        <v>1.73993127453713</v>
      </c>
      <c r="K167">
        <v>1.5193165800066499</v>
      </c>
      <c r="L167">
        <v>1.3605406775734801</v>
      </c>
      <c r="M167">
        <v>1.32573193874573</v>
      </c>
      <c r="N167">
        <v>1.3192574929144001</v>
      </c>
      <c r="O167">
        <v>1.3129050456428999</v>
      </c>
      <c r="P167">
        <v>1.49510431370945</v>
      </c>
      <c r="Q167">
        <v>1.3973832324922799</v>
      </c>
      <c r="R167">
        <v>1.38231823912106</v>
      </c>
      <c r="S167">
        <v>1.3314315211446299</v>
      </c>
      <c r="T167">
        <v>1.5924790984041599</v>
      </c>
      <c r="U167">
        <v>1.3800371297134</v>
      </c>
      <c r="V167">
        <v>1.6148070232461</v>
      </c>
      <c r="W167">
        <v>1.49774383859164</v>
      </c>
      <c r="X167">
        <v>1.63372170966152</v>
      </c>
      <c r="Y167">
        <v>1.5023858534880701</v>
      </c>
      <c r="Z167">
        <v>1.28194010550019</v>
      </c>
      <c r="AA167">
        <v>1.23751135594299</v>
      </c>
      <c r="AB167">
        <v>1.3371246875659899</v>
      </c>
      <c r="AC167">
        <v>1.28343898533489</v>
      </c>
      <c r="AD167">
        <v>1.4325645246922301</v>
      </c>
      <c r="AE167">
        <v>1.38399297890958</v>
      </c>
      <c r="AF167">
        <v>1.3802635765310001</v>
      </c>
      <c r="AG167">
        <v>1.35949809526277</v>
      </c>
      <c r="AH167">
        <v>1.4291155551231201</v>
      </c>
      <c r="AI167">
        <v>1.4500081757717</v>
      </c>
      <c r="AJ167">
        <v>1.3360687937943101</v>
      </c>
      <c r="AK167">
        <v>1.27444880648493</v>
      </c>
      <c r="AL167">
        <v>1.4377932779240099</v>
      </c>
      <c r="AM167">
        <v>1.3566154874823599</v>
      </c>
      <c r="AN167">
        <v>1.3450894740992501</v>
      </c>
      <c r="AO167">
        <v>1.28693855314801</v>
      </c>
      <c r="AP167">
        <v>1.3597631687005001</v>
      </c>
      <c r="AQ167">
        <v>1.2934288843178801</v>
      </c>
      <c r="AR167">
        <v>1.3394558043842499</v>
      </c>
      <c r="AS167">
        <v>1.2727964795258699</v>
      </c>
      <c r="AT167">
        <v>1.4763008377157001</v>
      </c>
      <c r="AU167">
        <v>1.43763120248363</v>
      </c>
      <c r="AV167">
        <v>1.50566768617367</v>
      </c>
      <c r="AW167">
        <v>1.46727327405839</v>
      </c>
      <c r="AX167">
        <v>1.2246926477276701</v>
      </c>
      <c r="AY167">
        <v>1.2093510769029701</v>
      </c>
      <c r="AZ167">
        <v>1.2253388619760399</v>
      </c>
      <c r="BA167">
        <v>1.2104676896267099</v>
      </c>
      <c r="BB167">
        <v>1.27908193964216</v>
      </c>
      <c r="BC167">
        <v>1.22454031109712</v>
      </c>
      <c r="BD167">
        <v>1.45947486483967</v>
      </c>
      <c r="BE167">
        <v>1.34092309445993</v>
      </c>
      <c r="BF167">
        <v>1.41440618599073</v>
      </c>
      <c r="BG167">
        <v>1.3237303335932</v>
      </c>
    </row>
    <row r="168" spans="1:59" x14ac:dyDescent="0.45">
      <c r="A168" t="s">
        <v>122</v>
      </c>
      <c r="B168" t="s">
        <v>81</v>
      </c>
      <c r="C168" t="s">
        <v>91</v>
      </c>
      <c r="D168">
        <v>40</v>
      </c>
      <c r="E168" s="2">
        <f>COUNTBLANK(H168:BG168)</f>
        <v>4</v>
      </c>
      <c r="F168" s="3" cm="1">
        <f t="array" ref="F168">SUMPRODUCT($H168:$BG168,$H$2:$BG$2)/SUMPRODUCT(--($H168:$BG168&lt;&gt;""),$H$2:$BG$2)</f>
        <v>1.4867053833916823</v>
      </c>
      <c r="G168" s="3" cm="1">
        <f t="array" ref="G168">SUMPRODUCT($H168:$BG168,$G$2:$BF$2)/SUMPRODUCT(--($H168:$BG168&lt;&gt;""),$G$2:$BF$2)</f>
        <v>1.4994312379571906</v>
      </c>
      <c r="H168">
        <v>1.4747230194671599</v>
      </c>
      <c r="I168">
        <v>1.52652896954765</v>
      </c>
      <c r="L168">
        <v>1.43555484697931</v>
      </c>
      <c r="M168">
        <v>1.4360528318322301</v>
      </c>
      <c r="N168">
        <v>1.4664677173704901</v>
      </c>
      <c r="O168">
        <v>1.49094273462825</v>
      </c>
      <c r="P168">
        <v>1.51531980112224</v>
      </c>
      <c r="Q168">
        <v>1.4817677032902401</v>
      </c>
      <c r="R168">
        <v>1.47397725805739</v>
      </c>
      <c r="S168">
        <v>1.4934016074846499</v>
      </c>
      <c r="T168">
        <v>1.5019342404440601</v>
      </c>
      <c r="U168">
        <v>1.4919057806002201</v>
      </c>
      <c r="V168">
        <v>1.5232199766722101</v>
      </c>
      <c r="W168">
        <v>1.54675161468255</v>
      </c>
      <c r="X168">
        <v>1.4943169186812699</v>
      </c>
      <c r="Y168">
        <v>1.4901161688581099</v>
      </c>
      <c r="Z168">
        <v>1.4869855958688101</v>
      </c>
      <c r="AA168">
        <v>1.5127266332098599</v>
      </c>
      <c r="AB168">
        <v>1.49421048497413</v>
      </c>
      <c r="AC168">
        <v>1.46914816991218</v>
      </c>
      <c r="AD168">
        <v>1.4995685874964899</v>
      </c>
      <c r="AE168">
        <v>1.50070961745039</v>
      </c>
      <c r="AF168">
        <v>1.5128990363444099</v>
      </c>
      <c r="AG168">
        <v>1.5425153761100101</v>
      </c>
      <c r="AH168">
        <v>1.4719316674451799</v>
      </c>
      <c r="AI168">
        <v>1.4914235523881201</v>
      </c>
      <c r="AJ168">
        <v>1.5368884016273501</v>
      </c>
      <c r="AK168">
        <v>1.5238211315730299</v>
      </c>
      <c r="AL168">
        <v>1.4647178027829999</v>
      </c>
      <c r="AM168">
        <v>1.52095100838991</v>
      </c>
      <c r="AN168">
        <v>1.4845026868905</v>
      </c>
      <c r="AO168">
        <v>1.5046850354655199</v>
      </c>
      <c r="AP168">
        <v>1.53610210235315</v>
      </c>
      <c r="AQ168">
        <v>1.52835867012341</v>
      </c>
      <c r="AR168">
        <v>1.5164338907486301</v>
      </c>
      <c r="AS168">
        <v>1.51572768737986</v>
      </c>
      <c r="AV168">
        <v>1.49308349623158</v>
      </c>
      <c r="AW168">
        <v>1.49483005063871</v>
      </c>
      <c r="AX168">
        <v>1.4714248906460801</v>
      </c>
      <c r="AY168">
        <v>1.5288861937659901</v>
      </c>
      <c r="AZ168">
        <v>1.4598757146215</v>
      </c>
      <c r="BA168">
        <v>1.52595875191799</v>
      </c>
      <c r="BB168">
        <v>1.4780775274783</v>
      </c>
      <c r="BC168">
        <v>1.51334806675464</v>
      </c>
      <c r="BD168">
        <v>1.45125837655889</v>
      </c>
      <c r="BE168">
        <v>1.51566890394252</v>
      </c>
      <c r="BF168">
        <v>1.4728711154069301</v>
      </c>
      <c r="BG168">
        <v>1.51542155536653</v>
      </c>
    </row>
    <row r="169" spans="1:59" x14ac:dyDescent="0.45">
      <c r="A169" t="s">
        <v>72</v>
      </c>
      <c r="B169" t="s">
        <v>44</v>
      </c>
      <c r="C169" t="s">
        <v>46</v>
      </c>
      <c r="D169">
        <v>40</v>
      </c>
      <c r="E169" s="2">
        <f>COUNTBLANK(H169:BG169)</f>
        <v>0</v>
      </c>
      <c r="F169" s="3" cm="1">
        <f t="array" ref="F169">SUMPRODUCT($H169:$BG169,$H$2:$BG$2)/SUMPRODUCT(--($H169:$BG169&lt;&gt;""),$H$2:$BG$2)</f>
        <v>1.488800465013238</v>
      </c>
      <c r="G169" s="3" cm="1">
        <f t="array" ref="G169">SUMPRODUCT($H169:$BG169,$G$2:$BF$2)/SUMPRODUCT(--($H169:$BG169&lt;&gt;""),$G$2:$BF$2)</f>
        <v>1.5008990702011054</v>
      </c>
      <c r="H169">
        <v>1.5122313467750801</v>
      </c>
      <c r="I169">
        <v>1.5375038270814601</v>
      </c>
      <c r="J169">
        <v>1.4866946317544401</v>
      </c>
      <c r="K169">
        <v>1.4703746764822401</v>
      </c>
      <c r="L169">
        <v>1.47012016215546</v>
      </c>
      <c r="M169">
        <v>1.50631500093577</v>
      </c>
      <c r="N169">
        <v>1.4552875641360601</v>
      </c>
      <c r="O169">
        <v>1.4905736968882</v>
      </c>
      <c r="P169">
        <v>1.52441810074552</v>
      </c>
      <c r="Q169">
        <v>1.50723252703254</v>
      </c>
      <c r="R169">
        <v>1.4396185628143401</v>
      </c>
      <c r="S169">
        <v>1.46239766505317</v>
      </c>
      <c r="T169">
        <v>1.5278642425603499</v>
      </c>
      <c r="U169">
        <v>1.4697391778976601</v>
      </c>
      <c r="V169">
        <v>1.4946056680676501</v>
      </c>
      <c r="W169">
        <v>1.50094978084899</v>
      </c>
      <c r="X169">
        <v>1.5159322029611</v>
      </c>
      <c r="Y169">
        <v>1.51300785207155</v>
      </c>
      <c r="Z169">
        <v>1.5028032571880501</v>
      </c>
      <c r="AA169">
        <v>1.5469150273741199</v>
      </c>
      <c r="AB169">
        <v>1.4878041376829501</v>
      </c>
      <c r="AC169">
        <v>1.4807160789990099</v>
      </c>
      <c r="AD169">
        <v>1.47537560537746</v>
      </c>
      <c r="AE169">
        <v>1.4640547961484001</v>
      </c>
      <c r="AF169">
        <v>1.4416401911791501</v>
      </c>
      <c r="AG169">
        <v>1.5457048391555199</v>
      </c>
      <c r="AH169">
        <v>1.46581460827091</v>
      </c>
      <c r="AI169">
        <v>1.50894296015577</v>
      </c>
      <c r="AJ169">
        <v>1.4756896742416701</v>
      </c>
      <c r="AK169">
        <v>1.48639992991067</v>
      </c>
      <c r="AL169">
        <v>1.47528508438617</v>
      </c>
      <c r="AM169">
        <v>1.4940086177962699</v>
      </c>
      <c r="AN169">
        <v>1.47770541153077</v>
      </c>
      <c r="AO169">
        <v>1.49098232754476</v>
      </c>
      <c r="AP169">
        <v>1.4892058004653601</v>
      </c>
      <c r="AQ169">
        <v>1.50343711023546</v>
      </c>
      <c r="AR169">
        <v>1.48502334120916</v>
      </c>
      <c r="AS169">
        <v>1.49821979297624</v>
      </c>
      <c r="AT169">
        <v>1.47015377206968</v>
      </c>
      <c r="AU169">
        <v>1.5249492771686</v>
      </c>
      <c r="AV169">
        <v>1.4282186026291299</v>
      </c>
      <c r="AW169">
        <v>1.4822213031201099</v>
      </c>
      <c r="AX169">
        <v>1.4317369441845</v>
      </c>
      <c r="AY169">
        <v>1.51064530119792</v>
      </c>
      <c r="AZ169">
        <v>1.4506077915728099</v>
      </c>
      <c r="BA169">
        <v>1.50914387034796</v>
      </c>
      <c r="BB169">
        <v>1.48510041925658</v>
      </c>
      <c r="BC169">
        <v>1.5237483504593301</v>
      </c>
      <c r="BD169">
        <v>1.42268550164547</v>
      </c>
      <c r="BE169">
        <v>1.4988494158866199</v>
      </c>
      <c r="BF169">
        <v>1.4510159806266201</v>
      </c>
      <c r="BG169">
        <v>1.5157450852346599</v>
      </c>
    </row>
    <row r="170" spans="1:59" x14ac:dyDescent="0.45">
      <c r="A170" t="s">
        <v>130</v>
      </c>
      <c r="B170" t="s">
        <v>86</v>
      </c>
      <c r="C170" t="s">
        <v>77</v>
      </c>
      <c r="D170">
        <v>40</v>
      </c>
      <c r="E170" s="2">
        <f>COUNTBLANK(H170:BG170)</f>
        <v>42</v>
      </c>
      <c r="F170" s="3" cm="1">
        <f t="array" ref="F170">SUMPRODUCT($H170:$BG170,$H$2:$BG$2)/SUMPRODUCT(--($H170:$BG170&lt;&gt;""),$H$2:$BG$2)</f>
        <v>1.4891564316878387</v>
      </c>
      <c r="G170" s="3" t="e" cm="1">
        <f t="array" ref="G170">SUMPRODUCT($H170:$BG170,$G$2:$BF$2)/SUMPRODUCT(--($H170:$BG170&lt;&gt;""),$G$2:$BF$2)</f>
        <v>#DIV/0!</v>
      </c>
      <c r="H170">
        <v>1.47184022235529</v>
      </c>
      <c r="J170">
        <v>1.50367340932243</v>
      </c>
      <c r="L170">
        <v>1.4842368316064301</v>
      </c>
      <c r="N170">
        <v>1.47840310514238</v>
      </c>
      <c r="P170">
        <v>1.4863094930595899</v>
      </c>
      <c r="R170">
        <v>1.4554339113621799</v>
      </c>
      <c r="T170">
        <v>1.4898344577554501</v>
      </c>
      <c r="V170">
        <v>1.50725906191076</v>
      </c>
      <c r="X170">
        <v>1.48807524660201</v>
      </c>
      <c r="Z170">
        <v>1.5238775483676399</v>
      </c>
    </row>
    <row r="171" spans="1:59" x14ac:dyDescent="0.45">
      <c r="A171" t="s">
        <v>85</v>
      </c>
      <c r="B171" t="s">
        <v>44</v>
      </c>
      <c r="C171" t="s">
        <v>46</v>
      </c>
      <c r="D171">
        <v>40</v>
      </c>
      <c r="E171" s="2">
        <f>COUNTBLANK(H171:BG171)</f>
        <v>0</v>
      </c>
      <c r="F171" s="3" cm="1">
        <f t="array" ref="F171">SUMPRODUCT($H171:$BG171,$H$2:$BG$2)/SUMPRODUCT(--($H171:$BG171&lt;&gt;""),$H$2:$BG$2)</f>
        <v>1.4900141776165554</v>
      </c>
      <c r="G171" s="3" cm="1">
        <f t="array" ref="G171">SUMPRODUCT($H171:$BG171,$G$2:$BF$2)/SUMPRODUCT(--($H171:$BG171&lt;&gt;""),$G$2:$BF$2)</f>
        <v>1.4909186486434911</v>
      </c>
      <c r="H171">
        <v>1.5096508471105601</v>
      </c>
      <c r="I171">
        <v>1.4909632393674399</v>
      </c>
      <c r="J171">
        <v>1.47194832154639</v>
      </c>
      <c r="K171">
        <v>1.4943580729470201</v>
      </c>
      <c r="L171">
        <v>1.49417725780487</v>
      </c>
      <c r="M171">
        <v>1.4952047018691199</v>
      </c>
      <c r="N171">
        <v>1.43614254850738</v>
      </c>
      <c r="O171">
        <v>1.4815999173705701</v>
      </c>
      <c r="P171">
        <v>1.55072758285249</v>
      </c>
      <c r="Q171">
        <v>1.51094276287506</v>
      </c>
      <c r="R171">
        <v>1.4788165950562699</v>
      </c>
      <c r="S171">
        <v>1.4781130613023701</v>
      </c>
      <c r="T171">
        <v>1.5542360697622599</v>
      </c>
      <c r="U171">
        <v>1.5029188065582599</v>
      </c>
      <c r="V171">
        <v>1.45102800720606</v>
      </c>
      <c r="W171">
        <v>1.4838364286900401</v>
      </c>
      <c r="X171">
        <v>1.4987528319497601</v>
      </c>
      <c r="Y171">
        <v>1.50325379624341</v>
      </c>
      <c r="Z171">
        <v>1.5022976798583101</v>
      </c>
      <c r="AA171">
        <v>1.4979522103893499</v>
      </c>
      <c r="AB171">
        <v>1.4421231155671601</v>
      </c>
      <c r="AC171">
        <v>1.43786127968235</v>
      </c>
      <c r="AD171">
        <v>1.44207819965646</v>
      </c>
      <c r="AE171">
        <v>1.4297619988361501</v>
      </c>
      <c r="AF171">
        <v>1.4285539716211699</v>
      </c>
      <c r="AG171">
        <v>1.4968456299022099</v>
      </c>
      <c r="AH171">
        <v>1.470591078595</v>
      </c>
      <c r="AI171">
        <v>1.48960991923924</v>
      </c>
      <c r="AJ171">
        <v>1.4476787964036399</v>
      </c>
      <c r="AK171">
        <v>1.4479232909320701</v>
      </c>
      <c r="AL171">
        <v>1.4503185459854999</v>
      </c>
      <c r="AM171">
        <v>1.4749572849769499</v>
      </c>
      <c r="AN171">
        <v>1.4721319005117099</v>
      </c>
      <c r="AO171">
        <v>1.45634758792338</v>
      </c>
      <c r="AP171">
        <v>1.4825631808305599</v>
      </c>
      <c r="AQ171">
        <v>1.4884791576559799</v>
      </c>
      <c r="AR171">
        <v>1.4689443589851201</v>
      </c>
      <c r="AS171">
        <v>1.48353786915731</v>
      </c>
      <c r="AT171">
        <v>1.4405489049208799</v>
      </c>
      <c r="AU171">
        <v>1.4656986398204499</v>
      </c>
      <c r="AV171">
        <v>1.45508368242303</v>
      </c>
      <c r="AW171">
        <v>1.46905109374341</v>
      </c>
      <c r="AX171">
        <v>1.4892750640216099</v>
      </c>
      <c r="AY171">
        <v>1.5043951657085199</v>
      </c>
      <c r="AZ171">
        <v>1.4930035493670999</v>
      </c>
      <c r="BA171">
        <v>1.5009923850998199</v>
      </c>
      <c r="BB171">
        <v>1.46299811057844</v>
      </c>
      <c r="BC171">
        <v>1.4746307800031599</v>
      </c>
      <c r="BD171">
        <v>1.49032755351336</v>
      </c>
      <c r="BE171">
        <v>1.4893058700841</v>
      </c>
      <c r="BF171">
        <v>1.4600169675125501</v>
      </c>
      <c r="BG171">
        <v>1.4682262607033001</v>
      </c>
    </row>
    <row r="172" spans="1:59" x14ac:dyDescent="0.45">
      <c r="A172" t="s">
        <v>73</v>
      </c>
      <c r="B172" t="s">
        <v>49</v>
      </c>
      <c r="C172" t="s">
        <v>50</v>
      </c>
      <c r="D172">
        <v>40</v>
      </c>
      <c r="E172" s="2">
        <f>COUNTBLANK(H172:BG172)</f>
        <v>0</v>
      </c>
      <c r="F172" s="3" cm="1">
        <f t="array" ref="F172">SUMPRODUCT($H172:$BG172,$H$2:$BG$2)/SUMPRODUCT(--($H172:$BG172&lt;&gt;""),$H$2:$BG$2)</f>
        <v>1.4953253299122802</v>
      </c>
      <c r="G172" s="3" cm="1">
        <f t="array" ref="G172">SUMPRODUCT($H172:$BG172,$G$2:$BF$2)/SUMPRODUCT(--($H172:$BG172&lt;&gt;""),$G$2:$BF$2)</f>
        <v>1.4718372401042101</v>
      </c>
      <c r="H172">
        <v>1.4721204004772299</v>
      </c>
      <c r="I172">
        <v>1.44173525484995</v>
      </c>
      <c r="J172">
        <v>1.49847699633196</v>
      </c>
      <c r="K172">
        <v>1.47722376724103</v>
      </c>
      <c r="L172">
        <v>1.50949491312609</v>
      </c>
      <c r="M172">
        <v>1.4807219217931999</v>
      </c>
      <c r="N172">
        <v>1.4632010090901499</v>
      </c>
      <c r="O172">
        <v>1.4768711987454599</v>
      </c>
      <c r="P172">
        <v>1.57597438655718</v>
      </c>
      <c r="Q172">
        <v>1.51919189245793</v>
      </c>
      <c r="R172">
        <v>1.4983785923172901</v>
      </c>
      <c r="S172">
        <v>1.45863566459139</v>
      </c>
      <c r="T172">
        <v>1.4733145855151899</v>
      </c>
      <c r="U172">
        <v>1.4249990268883499</v>
      </c>
      <c r="V172">
        <v>1.5107746518373699</v>
      </c>
      <c r="W172">
        <v>1.4671065330347199</v>
      </c>
      <c r="X172">
        <v>1.5389127673752601</v>
      </c>
      <c r="Y172">
        <v>1.49483657962614</v>
      </c>
      <c r="Z172">
        <v>1.4583907746398399</v>
      </c>
      <c r="AA172">
        <v>1.4688106907471901</v>
      </c>
      <c r="AB172">
        <v>1.4422401468873101</v>
      </c>
      <c r="AC172">
        <v>1.4087527518445699</v>
      </c>
      <c r="AD172">
        <v>1.47224815349341</v>
      </c>
      <c r="AE172">
        <v>1.45333617802446</v>
      </c>
      <c r="AF172">
        <v>1.4408263140958799</v>
      </c>
      <c r="AG172">
        <v>1.5151833687502101</v>
      </c>
      <c r="AH172">
        <v>1.4734197960953299</v>
      </c>
      <c r="AI172">
        <v>1.4925777153522599</v>
      </c>
      <c r="AJ172">
        <v>1.47855392285995</v>
      </c>
      <c r="AK172">
        <v>1.4653600809126299</v>
      </c>
      <c r="AL172">
        <v>1.44020469944135</v>
      </c>
      <c r="AM172">
        <v>1.46221361661746</v>
      </c>
      <c r="AN172">
        <v>1.42057127356385</v>
      </c>
      <c r="AO172">
        <v>1.4235422862320899</v>
      </c>
      <c r="AP172">
        <v>1.46987424894005</v>
      </c>
      <c r="AQ172">
        <v>1.48753514167312</v>
      </c>
      <c r="AR172">
        <v>1.4549321902566099</v>
      </c>
      <c r="AS172">
        <v>1.4842877022474801</v>
      </c>
      <c r="AT172">
        <v>1.5607101644600601</v>
      </c>
      <c r="AU172">
        <v>1.5321876922809701</v>
      </c>
      <c r="AV172">
        <v>1.46453587447483</v>
      </c>
      <c r="AW172">
        <v>1.46576272736169</v>
      </c>
      <c r="AX172">
        <v>1.45476470891358</v>
      </c>
      <c r="AY172">
        <v>1.5054832101528699</v>
      </c>
      <c r="AZ172">
        <v>1.48071084171538</v>
      </c>
      <c r="BA172">
        <v>1.49867570507798</v>
      </c>
      <c r="BB172">
        <v>1.45968223870541</v>
      </c>
      <c r="BC172">
        <v>1.4881993409444301</v>
      </c>
      <c r="BD172">
        <v>1.49154777361722</v>
      </c>
      <c r="BE172">
        <v>1.48714365310521</v>
      </c>
      <c r="BF172">
        <v>1.5133575876924501</v>
      </c>
      <c r="BG172">
        <v>1.46644069395896</v>
      </c>
    </row>
    <row r="173" spans="1:59" x14ac:dyDescent="0.45">
      <c r="A173" t="s">
        <v>102</v>
      </c>
      <c r="B173" t="s">
        <v>61</v>
      </c>
      <c r="C173" t="s">
        <v>62</v>
      </c>
      <c r="D173">
        <v>40</v>
      </c>
      <c r="E173" s="2">
        <f>COUNTBLANK(H173:BG173)</f>
        <v>26</v>
      </c>
      <c r="F173" s="3" cm="1">
        <f t="array" ref="F173">SUMPRODUCT($H173:$BG173,$H$2:$BG$2)/SUMPRODUCT(--($H173:$BG173&lt;&gt;""),$H$2:$BG$2)</f>
        <v>1.4980877669712807</v>
      </c>
      <c r="G173" s="3" t="e" cm="1">
        <f t="array" ref="G173">SUMPRODUCT($H173:$BG173,$G$2:$BF$2)/SUMPRODUCT(--($H173:$BG173&lt;&gt;""),$G$2:$BF$2)</f>
        <v>#DIV/0!</v>
      </c>
      <c r="H173">
        <v>1.49539249153538</v>
      </c>
      <c r="J173">
        <v>1.4643499154343</v>
      </c>
      <c r="L173">
        <v>1.4627489181286699</v>
      </c>
      <c r="N173">
        <v>1.4725982331502201</v>
      </c>
      <c r="P173">
        <v>1.64855847943982</v>
      </c>
      <c r="R173">
        <v>1.51777252257541</v>
      </c>
      <c r="T173">
        <v>1.4870138090968501</v>
      </c>
      <c r="V173">
        <v>1.46978795771822</v>
      </c>
      <c r="X173">
        <v>1.48116748138944</v>
      </c>
      <c r="Z173">
        <v>1.49800265286314</v>
      </c>
      <c r="AB173">
        <v>1.48057217100047</v>
      </c>
      <c r="AD173">
        <v>1.51758707273565</v>
      </c>
      <c r="AF173">
        <v>1.53006049578377</v>
      </c>
      <c r="AH173">
        <v>1.4651465976584701</v>
      </c>
      <c r="AJ173">
        <v>1.5537039981385801</v>
      </c>
      <c r="AL173">
        <v>1.4582294164557901</v>
      </c>
      <c r="AN173">
        <v>1.4991839549031001</v>
      </c>
      <c r="AP173">
        <v>1.5133672483359999</v>
      </c>
      <c r="AR173">
        <v>1.4955342522224699</v>
      </c>
      <c r="AT173">
        <v>1.49119664443915</v>
      </c>
      <c r="AV173">
        <v>1.4912676673118199</v>
      </c>
      <c r="AX173">
        <v>1.4446772481872601</v>
      </c>
      <c r="AZ173">
        <v>1.4599536264645601</v>
      </c>
      <c r="BB173">
        <v>1.49785818709811</v>
      </c>
      <c r="BD173">
        <v>1.48252188135066</v>
      </c>
      <c r="BF173">
        <v>1.4668030692077201</v>
      </c>
    </row>
    <row r="174" spans="1:59" x14ac:dyDescent="0.45">
      <c r="A174" t="s">
        <v>173</v>
      </c>
      <c r="B174" t="s">
        <v>49</v>
      </c>
      <c r="C174" t="s">
        <v>53</v>
      </c>
      <c r="D174">
        <v>40</v>
      </c>
      <c r="E174" s="2">
        <f>COUNTBLANK(H174:BG174)</f>
        <v>36</v>
      </c>
      <c r="F174" s="3" cm="1">
        <f t="array" ref="F174">SUMPRODUCT($H174:$BG174,$H$2:$BG$2)/SUMPRODUCT(--($H174:$BG174&lt;&gt;""),$H$2:$BG$2)</f>
        <v>1.4985924673544011</v>
      </c>
      <c r="G174" s="3" t="e" cm="1">
        <f t="array" ref="G174">SUMPRODUCT($H174:$BG174,$G$2:$BF$2)/SUMPRODUCT(--($H174:$BG174&lt;&gt;""),$G$2:$BF$2)</f>
        <v>#DIV/0!</v>
      </c>
      <c r="AB174">
        <v>1.49514439897244</v>
      </c>
      <c r="AD174">
        <v>1.4912356402296301</v>
      </c>
      <c r="AF174">
        <v>1.47191086225731</v>
      </c>
      <c r="AH174">
        <v>1.51541406605527</v>
      </c>
      <c r="AJ174">
        <v>1.48692412277898</v>
      </c>
      <c r="AL174">
        <v>1.49975336050935</v>
      </c>
      <c r="AN174">
        <v>1.4900239983985499</v>
      </c>
      <c r="AP174">
        <v>1.49073041834786</v>
      </c>
      <c r="AR174">
        <v>1.49814257031944</v>
      </c>
      <c r="AT174">
        <v>1.4957421256779</v>
      </c>
      <c r="AV174">
        <v>1.4897517557154301</v>
      </c>
      <c r="AX174">
        <v>1.5140414383559</v>
      </c>
      <c r="AZ174">
        <v>1.49124746962088</v>
      </c>
      <c r="BB174">
        <v>1.52180813514122</v>
      </c>
      <c r="BD174">
        <v>1.51208682077669</v>
      </c>
      <c r="BF174">
        <v>1.51352229451356</v>
      </c>
    </row>
    <row r="175" spans="1:59" x14ac:dyDescent="0.45">
      <c r="A175" t="s">
        <v>88</v>
      </c>
      <c r="B175" t="s">
        <v>42</v>
      </c>
      <c r="C175" t="s">
        <v>53</v>
      </c>
      <c r="D175">
        <v>40</v>
      </c>
      <c r="E175" s="2">
        <f>COUNTBLANK(H175:BG175)</f>
        <v>0</v>
      </c>
      <c r="F175" s="3" cm="1">
        <f t="array" ref="F175">SUMPRODUCT($H175:$BG175,$H$2:$BG$2)/SUMPRODUCT(--($H175:$BG175&lt;&gt;""),$H$2:$BG$2)</f>
        <v>1.4985972751581773</v>
      </c>
      <c r="G175" s="3" cm="1">
        <f t="array" ref="G175">SUMPRODUCT($H175:$BG175,$G$2:$BF$2)/SUMPRODUCT(--($H175:$BG175&lt;&gt;""),$G$2:$BF$2)</f>
        <v>1.4722259782173779</v>
      </c>
      <c r="H175">
        <v>1.5107125305801801</v>
      </c>
      <c r="I175">
        <v>1.4718258119024199</v>
      </c>
      <c r="J175">
        <v>1.47841212598648</v>
      </c>
      <c r="K175">
        <v>1.4745062711041601</v>
      </c>
      <c r="L175">
        <v>1.48458310162636</v>
      </c>
      <c r="M175">
        <v>1.4628045393066</v>
      </c>
      <c r="N175">
        <v>1.5090663469452601</v>
      </c>
      <c r="O175">
        <v>1.50823863393059</v>
      </c>
      <c r="P175">
        <v>1.5258256955509799</v>
      </c>
      <c r="Q175">
        <v>1.46906362602781</v>
      </c>
      <c r="R175">
        <v>1.46935585207511</v>
      </c>
      <c r="S175">
        <v>1.4535464805704199</v>
      </c>
      <c r="T175">
        <v>1.4863447033033701</v>
      </c>
      <c r="U175">
        <v>1.45936620401739</v>
      </c>
      <c r="V175">
        <v>1.5143984137617299</v>
      </c>
      <c r="W175">
        <v>1.4649113558364799</v>
      </c>
      <c r="X175">
        <v>1.5558842302029099</v>
      </c>
      <c r="Y175">
        <v>1.49081617110232</v>
      </c>
      <c r="Z175">
        <v>1.4653412313732599</v>
      </c>
      <c r="AA175">
        <v>1.46000736534682</v>
      </c>
      <c r="AB175">
        <v>1.4822869033378501</v>
      </c>
      <c r="AC175">
        <v>1.4603701820328301</v>
      </c>
      <c r="AD175">
        <v>1.4668612501423</v>
      </c>
      <c r="AE175">
        <v>1.4608713847159001</v>
      </c>
      <c r="AF175">
        <v>1.43353452468503</v>
      </c>
      <c r="AG175">
        <v>1.46471679451297</v>
      </c>
      <c r="AH175">
        <v>1.52160284978727</v>
      </c>
      <c r="AI175">
        <v>1.4955946201799599</v>
      </c>
      <c r="AJ175">
        <v>1.46067235067344</v>
      </c>
      <c r="AK175">
        <v>1.4447954208309499</v>
      </c>
      <c r="AL175">
        <v>1.51731705528408</v>
      </c>
      <c r="AM175">
        <v>1.49328413508799</v>
      </c>
      <c r="AN175">
        <v>1.45964354080046</v>
      </c>
      <c r="AO175">
        <v>1.44207418920046</v>
      </c>
      <c r="AP175">
        <v>1.4932174748321601</v>
      </c>
      <c r="AQ175">
        <v>1.4954691444794199</v>
      </c>
      <c r="AR175">
        <v>1.5095772817320201</v>
      </c>
      <c r="AS175">
        <v>1.4916523151994501</v>
      </c>
      <c r="AT175">
        <v>1.5153419718177501</v>
      </c>
      <c r="AU175">
        <v>1.50488304672867</v>
      </c>
      <c r="AV175">
        <v>1.5285495865330501</v>
      </c>
      <c r="AW175">
        <v>1.5114098907292299</v>
      </c>
      <c r="AX175">
        <v>1.4726746731331699</v>
      </c>
      <c r="AY175">
        <v>1.45320841124127</v>
      </c>
      <c r="AZ175">
        <v>1.4640711194365801</v>
      </c>
      <c r="BA175">
        <v>1.44630961017912</v>
      </c>
      <c r="BB175">
        <v>1.52588036122999</v>
      </c>
      <c r="BC175">
        <v>1.5012325143256</v>
      </c>
      <c r="BD175">
        <v>1.5148128744196501</v>
      </c>
      <c r="BE175">
        <v>1.5034438662702401</v>
      </c>
      <c r="BF175">
        <v>1.4752418849144899</v>
      </c>
      <c r="BG175">
        <v>1.4561975822714901</v>
      </c>
    </row>
    <row r="176" spans="1:59" x14ac:dyDescent="0.45">
      <c r="A176" t="s">
        <v>173</v>
      </c>
      <c r="B176" t="s">
        <v>49</v>
      </c>
      <c r="C176" t="s">
        <v>46</v>
      </c>
      <c r="D176">
        <v>40</v>
      </c>
      <c r="E176" s="2">
        <f>COUNTBLANK(H176:BG176)</f>
        <v>36</v>
      </c>
      <c r="F176" s="3" cm="1">
        <f t="array" ref="F176">SUMPRODUCT($H176:$BG176,$H$2:$BG$2)/SUMPRODUCT(--($H176:$BG176&lt;&gt;""),$H$2:$BG$2)</f>
        <v>1.5039199802286829</v>
      </c>
      <c r="G176" s="3" t="e" cm="1">
        <f t="array" ref="G176">SUMPRODUCT($H176:$BG176,$G$2:$BF$2)/SUMPRODUCT(--($H176:$BG176&lt;&gt;""),$G$2:$BF$2)</f>
        <v>#DIV/0!</v>
      </c>
      <c r="AB176">
        <v>1.4673856263676699</v>
      </c>
      <c r="AD176">
        <v>1.4994905802793199</v>
      </c>
      <c r="AF176">
        <v>1.45391774944997</v>
      </c>
      <c r="AH176">
        <v>1.5047869813654</v>
      </c>
      <c r="AJ176">
        <v>1.5256213111461701</v>
      </c>
      <c r="AL176">
        <v>1.4947437336565501</v>
      </c>
      <c r="AN176">
        <v>1.5240107640493401</v>
      </c>
      <c r="AP176">
        <v>1.4842087059434801</v>
      </c>
      <c r="AR176">
        <v>1.4920308760492</v>
      </c>
      <c r="AT176">
        <v>1.4906738428923301</v>
      </c>
      <c r="AV176">
        <v>1.49394929802298</v>
      </c>
      <c r="AX176">
        <v>1.5118262047601101</v>
      </c>
      <c r="AZ176">
        <v>1.5269564666456099</v>
      </c>
      <c r="BB176">
        <v>1.51243217714476</v>
      </c>
      <c r="BD176">
        <v>1.56243158941006</v>
      </c>
      <c r="BF176">
        <v>1.51825377647598</v>
      </c>
    </row>
    <row r="177" spans="1:59" x14ac:dyDescent="0.45">
      <c r="A177" t="s">
        <v>100</v>
      </c>
      <c r="B177" t="s">
        <v>42</v>
      </c>
      <c r="C177" t="s">
        <v>50</v>
      </c>
      <c r="D177">
        <v>40</v>
      </c>
      <c r="E177" s="2">
        <f>COUNTBLANK(H177:BG177)</f>
        <v>0</v>
      </c>
      <c r="F177" s="3" cm="1">
        <f t="array" ref="F177">SUMPRODUCT($H177:$BG177,$H$2:$BG$2)/SUMPRODUCT(--($H177:$BG177&lt;&gt;""),$H$2:$BG$2)</f>
        <v>1.5051310633691997</v>
      </c>
      <c r="G177" s="3" cm="1">
        <f t="array" ref="G177">SUMPRODUCT($H177:$BG177,$G$2:$BF$2)/SUMPRODUCT(--($H177:$BG177&lt;&gt;""),$G$2:$BF$2)</f>
        <v>1.3356803206430874</v>
      </c>
      <c r="H177">
        <v>1.4240060994591699</v>
      </c>
      <c r="I177">
        <v>1.30745641167455</v>
      </c>
      <c r="J177">
        <v>1.78017122318023</v>
      </c>
      <c r="K177">
        <v>1.34318445334243</v>
      </c>
      <c r="L177">
        <v>1.4189486339014501</v>
      </c>
      <c r="M177">
        <v>1.3666582389619699</v>
      </c>
      <c r="N177">
        <v>1.4306315278397901</v>
      </c>
      <c r="O177">
        <v>1.3541857579250201</v>
      </c>
      <c r="P177">
        <v>1.62905619043255</v>
      </c>
      <c r="Q177">
        <v>1.4063369688504299</v>
      </c>
      <c r="R177">
        <v>1.3326961003445901</v>
      </c>
      <c r="S177">
        <v>1.26538229107321</v>
      </c>
      <c r="T177">
        <v>1.61019035566515</v>
      </c>
      <c r="U177">
        <v>1.3403090761110601</v>
      </c>
      <c r="V177">
        <v>1.60610804957911</v>
      </c>
      <c r="W177">
        <v>1.3589102424771999</v>
      </c>
      <c r="X177">
        <v>1.6952935180144399</v>
      </c>
      <c r="Y177">
        <v>1.3895228722766</v>
      </c>
      <c r="Z177">
        <v>1.37237262684369</v>
      </c>
      <c r="AA177">
        <v>1.2988925527333199</v>
      </c>
      <c r="AB177">
        <v>1.32290355355444</v>
      </c>
      <c r="AC177">
        <v>1.2593486999700001</v>
      </c>
      <c r="AD177">
        <v>1.3142643055359999</v>
      </c>
      <c r="AE177">
        <v>1.27626965103533</v>
      </c>
      <c r="AF177">
        <v>1.29438953843291</v>
      </c>
      <c r="AG177">
        <v>1.29031229484122</v>
      </c>
      <c r="AH177">
        <v>1.4232576582383101</v>
      </c>
      <c r="AI177">
        <v>1.3428229254046899</v>
      </c>
      <c r="AJ177">
        <v>1.2921768531464499</v>
      </c>
      <c r="AK177">
        <v>1.24470046350736</v>
      </c>
      <c r="AL177">
        <v>1.3951338157568101</v>
      </c>
      <c r="AM177">
        <v>1.3213268064186801</v>
      </c>
      <c r="AN177">
        <v>1.3430534443044699</v>
      </c>
      <c r="AO177">
        <v>1.25589465512122</v>
      </c>
      <c r="AP177">
        <v>1.29754480952111</v>
      </c>
      <c r="AQ177">
        <v>1.26289182336877</v>
      </c>
      <c r="AR177">
        <v>1.3465950844138701</v>
      </c>
      <c r="AS177">
        <v>1.26171201818037</v>
      </c>
      <c r="AT177">
        <v>1.47987676506082</v>
      </c>
      <c r="AU177">
        <v>1.3812250726350599</v>
      </c>
      <c r="AV177">
        <v>1.36543284686435</v>
      </c>
      <c r="AW177">
        <v>1.35089623170516</v>
      </c>
      <c r="AX177">
        <v>1.3299141673531201</v>
      </c>
      <c r="AY177">
        <v>1.2784570886803399</v>
      </c>
      <c r="AZ177">
        <v>1.3620049613137899</v>
      </c>
      <c r="BA177">
        <v>1.27239963964076</v>
      </c>
      <c r="BB177">
        <v>1.36839786538991</v>
      </c>
      <c r="BC177">
        <v>1.3099151385360499</v>
      </c>
      <c r="BD177">
        <v>1.4328594723163099</v>
      </c>
      <c r="BE177">
        <v>1.2843151414301399</v>
      </c>
      <c r="BF177">
        <v>1.3913078158204299</v>
      </c>
      <c r="BG177">
        <v>1.30034119495906</v>
      </c>
    </row>
    <row r="178" spans="1:59" x14ac:dyDescent="0.45">
      <c r="A178" t="s">
        <v>100</v>
      </c>
      <c r="B178" t="s">
        <v>48</v>
      </c>
      <c r="C178" t="s">
        <v>50</v>
      </c>
      <c r="D178">
        <v>40</v>
      </c>
      <c r="E178" s="2">
        <f>COUNTBLANK(H178:BG178)</f>
        <v>0</v>
      </c>
      <c r="F178" s="3" cm="1">
        <f t="array" ref="F178">SUMPRODUCT($H178:$BG178,$H$2:$BG$2)/SUMPRODUCT(--($H178:$BG178&lt;&gt;""),$H$2:$BG$2)</f>
        <v>1.5074673063654269</v>
      </c>
      <c r="G178" s="3" cm="1">
        <f t="array" ref="G178">SUMPRODUCT($H178:$BG178,$G$2:$BF$2)/SUMPRODUCT(--($H178:$BG178&lt;&gt;""),$G$2:$BF$2)</f>
        <v>1.3445062336331306</v>
      </c>
      <c r="H178">
        <v>1.3677438513242199</v>
      </c>
      <c r="I178">
        <v>1.2555288196068599</v>
      </c>
      <c r="J178">
        <v>1.8339452485813199</v>
      </c>
      <c r="K178">
        <v>1.4003133962316101</v>
      </c>
      <c r="L178">
        <v>1.40921935664159</v>
      </c>
      <c r="M178">
        <v>1.3266375384122999</v>
      </c>
      <c r="N178">
        <v>1.4243232751836501</v>
      </c>
      <c r="O178">
        <v>1.3489919912177899</v>
      </c>
      <c r="P178">
        <v>1.65090056130375</v>
      </c>
      <c r="Q178">
        <v>1.45376518787916</v>
      </c>
      <c r="R178">
        <v>1.3605550558685999</v>
      </c>
      <c r="S178">
        <v>1.2825776588869999</v>
      </c>
      <c r="T178">
        <v>1.5557055014264001</v>
      </c>
      <c r="U178">
        <v>1.3079637696002699</v>
      </c>
      <c r="V178">
        <v>1.65186006996629</v>
      </c>
      <c r="W178">
        <v>1.4049025115362299</v>
      </c>
      <c r="X178">
        <v>1.6562142976188401</v>
      </c>
      <c r="Y178">
        <v>1.40762504490976</v>
      </c>
      <c r="Z178">
        <v>1.39933877953226</v>
      </c>
      <c r="AA178">
        <v>1.3262327862916901</v>
      </c>
      <c r="AB178">
        <v>1.3376151625778301</v>
      </c>
      <c r="AC178">
        <v>1.2617586421512501</v>
      </c>
      <c r="AD178">
        <v>1.31906246571178</v>
      </c>
      <c r="AE178">
        <v>1.27882439371735</v>
      </c>
      <c r="AF178">
        <v>1.30566715407749</v>
      </c>
      <c r="AG178">
        <v>1.30298959521094</v>
      </c>
      <c r="AH178">
        <v>1.4109238592640101</v>
      </c>
      <c r="AI178">
        <v>1.36296838743675</v>
      </c>
      <c r="AJ178">
        <v>1.29482504987418</v>
      </c>
      <c r="AK178">
        <v>1.2359326677628999</v>
      </c>
      <c r="AL178">
        <v>1.40952959322587</v>
      </c>
      <c r="AM178">
        <v>1.3229481321409999</v>
      </c>
      <c r="AN178">
        <v>1.3265338233699799</v>
      </c>
      <c r="AO178">
        <v>1.2586062893127301</v>
      </c>
      <c r="AP178">
        <v>1.3295237556644499</v>
      </c>
      <c r="AQ178">
        <v>1.2901760792705601</v>
      </c>
      <c r="AR178">
        <v>1.3420606298881901</v>
      </c>
      <c r="AS178">
        <v>1.27895297017614</v>
      </c>
      <c r="AT178">
        <v>1.5521139622220399</v>
      </c>
      <c r="AU178">
        <v>1.4260156406154301</v>
      </c>
      <c r="AV178">
        <v>1.4510040555872199</v>
      </c>
      <c r="AW178">
        <v>1.37729793980643</v>
      </c>
      <c r="AX178">
        <v>1.3076539898028401</v>
      </c>
      <c r="AY178">
        <v>1.2689856603174701</v>
      </c>
      <c r="AZ178">
        <v>1.32780279786299</v>
      </c>
      <c r="BA178">
        <v>1.26082188779545</v>
      </c>
      <c r="BB178">
        <v>1.41623934839697</v>
      </c>
      <c r="BC178">
        <v>1.3472962022620301</v>
      </c>
      <c r="BD178">
        <v>1.4199043462121901</v>
      </c>
      <c r="BE178">
        <v>1.2943587357548001</v>
      </c>
      <c r="BF178">
        <v>1.3752799752488101</v>
      </c>
      <c r="BG178">
        <v>1.2960658287843301</v>
      </c>
    </row>
    <row r="179" spans="1:59" x14ac:dyDescent="0.45">
      <c r="A179" t="s">
        <v>84</v>
      </c>
      <c r="B179" t="s">
        <v>49</v>
      </c>
      <c r="C179" t="s">
        <v>46</v>
      </c>
      <c r="D179">
        <v>40</v>
      </c>
      <c r="E179" s="2">
        <f>COUNTBLANK(H179:BG179)</f>
        <v>0</v>
      </c>
      <c r="F179" s="3" cm="1">
        <f t="array" ref="F179">SUMPRODUCT($H179:$BG179,$H$2:$BG$2)/SUMPRODUCT(--($H179:$BG179&lt;&gt;""),$H$2:$BG$2)</f>
        <v>1.5086253012632418</v>
      </c>
      <c r="G179" s="3" cm="1">
        <f t="array" ref="G179">SUMPRODUCT($H179:$BG179,$G$2:$BF$2)/SUMPRODUCT(--($H179:$BG179&lt;&gt;""),$G$2:$BF$2)</f>
        <v>1.5017776461743793</v>
      </c>
      <c r="H179">
        <v>1.5399035500281</v>
      </c>
      <c r="I179">
        <v>1.5374727615052599</v>
      </c>
      <c r="J179">
        <v>1.49127496068304</v>
      </c>
      <c r="K179">
        <v>1.4779411764705801</v>
      </c>
      <c r="L179">
        <v>1.4423154779749301</v>
      </c>
      <c r="M179">
        <v>1.45676735633932</v>
      </c>
      <c r="N179">
        <v>1.4989603341270099</v>
      </c>
      <c r="O179">
        <v>1.50063804055963</v>
      </c>
      <c r="P179">
        <v>1.54546265620496</v>
      </c>
      <c r="Q179">
        <v>1.5001376220272999</v>
      </c>
      <c r="R179">
        <v>1.46691021752245</v>
      </c>
      <c r="S179">
        <v>1.4710554395034601</v>
      </c>
      <c r="T179">
        <v>1.60519444048427</v>
      </c>
      <c r="U179">
        <v>1.53817107496517</v>
      </c>
      <c r="V179">
        <v>1.5255774096261501</v>
      </c>
      <c r="W179">
        <v>1.52746330740963</v>
      </c>
      <c r="X179">
        <v>1.5040012664200999</v>
      </c>
      <c r="Y179">
        <v>1.5021849660773099</v>
      </c>
      <c r="Z179">
        <v>1.4982826598277099</v>
      </c>
      <c r="AA179">
        <v>1.5069671965142299</v>
      </c>
      <c r="AB179">
        <v>1.4820542629532001</v>
      </c>
      <c r="AC179">
        <v>1.4589204027431599</v>
      </c>
      <c r="AD179">
        <v>1.4859542149568301</v>
      </c>
      <c r="AE179">
        <v>1.4947131124137201</v>
      </c>
      <c r="AF179">
        <v>1.50059231219328</v>
      </c>
      <c r="AG179">
        <v>1.5212574720984</v>
      </c>
      <c r="AH179">
        <v>1.45415689121479</v>
      </c>
      <c r="AI179">
        <v>1.4864073243376399</v>
      </c>
      <c r="AJ179">
        <v>1.5219066704225901</v>
      </c>
      <c r="AK179">
        <v>1.50169918926441</v>
      </c>
      <c r="AL179">
        <v>1.47847529184101</v>
      </c>
      <c r="AM179">
        <v>1.49148190769788</v>
      </c>
      <c r="AN179">
        <v>1.51082312376121</v>
      </c>
      <c r="AO179">
        <v>1.50009804361106</v>
      </c>
      <c r="AP179">
        <v>1.4859735318729701</v>
      </c>
      <c r="AQ179">
        <v>1.49559038010843</v>
      </c>
      <c r="AR179">
        <v>1.4944907493997699</v>
      </c>
      <c r="AS179">
        <v>1.4995577035722301</v>
      </c>
      <c r="AT179">
        <v>1.46251512909278</v>
      </c>
      <c r="AU179">
        <v>1.5000644443430999</v>
      </c>
      <c r="AV179">
        <v>1.4812720123568199</v>
      </c>
      <c r="AW179">
        <v>1.496485291628</v>
      </c>
      <c r="AX179">
        <v>1.4888199486034699</v>
      </c>
      <c r="AY179">
        <v>1.5144133445156001</v>
      </c>
      <c r="AZ179">
        <v>1.4831903031882401</v>
      </c>
      <c r="BA179">
        <v>1.5049708438104901</v>
      </c>
      <c r="BB179">
        <v>1.52614226849462</v>
      </c>
      <c r="BC179">
        <v>1.51024412296236</v>
      </c>
      <c r="BD179">
        <v>1.5064112700068299</v>
      </c>
      <c r="BE179">
        <v>1.5286189386510001</v>
      </c>
      <c r="BF179">
        <v>1.4502696057951501</v>
      </c>
      <c r="BG179">
        <v>1.48475290466346</v>
      </c>
    </row>
    <row r="180" spans="1:59" x14ac:dyDescent="0.45">
      <c r="A180" t="s">
        <v>97</v>
      </c>
      <c r="B180" t="s">
        <v>49</v>
      </c>
      <c r="C180" t="s">
        <v>99</v>
      </c>
      <c r="D180">
        <v>40</v>
      </c>
      <c r="E180" s="2">
        <f>COUNTBLANK(H180:BG180)</f>
        <v>0</v>
      </c>
      <c r="F180" s="3" cm="1">
        <f t="array" ref="F180">SUMPRODUCT($H180:$BG180,$H$2:$BG$2)/SUMPRODUCT(--($H180:$BG180&lt;&gt;""),$H$2:$BG$2)</f>
        <v>1.5117373956050073</v>
      </c>
      <c r="G180" s="3" cm="1">
        <f t="array" ref="G180">SUMPRODUCT($H180:$BG180,$G$2:$BF$2)/SUMPRODUCT(--($H180:$BG180&lt;&gt;""),$G$2:$BF$2)</f>
        <v>1.5505719842368499</v>
      </c>
      <c r="H180">
        <v>1.4681193632972001</v>
      </c>
      <c r="I180">
        <v>1.5004144471090599</v>
      </c>
      <c r="J180">
        <v>1.5131630703308701</v>
      </c>
      <c r="K180">
        <v>1.5354625270525399</v>
      </c>
      <c r="L180">
        <v>1.4484237441863399</v>
      </c>
      <c r="M180">
        <v>1.4982272685298801</v>
      </c>
      <c r="N180">
        <v>1.48244722418435</v>
      </c>
      <c r="O180">
        <v>1.5931363745451601</v>
      </c>
      <c r="P180">
        <v>1.51621184676036</v>
      </c>
      <c r="Q180">
        <v>1.5105773612012601</v>
      </c>
      <c r="R180">
        <v>1.4702142024751901</v>
      </c>
      <c r="S180">
        <v>1.5341314741924801</v>
      </c>
      <c r="T180">
        <v>1.55121518267417</v>
      </c>
      <c r="U180">
        <v>1.5270271412727301</v>
      </c>
      <c r="V180">
        <v>1.50324398693149</v>
      </c>
      <c r="W180">
        <v>1.53575677843628</v>
      </c>
      <c r="X180">
        <v>1.57338301676109</v>
      </c>
      <c r="Y180">
        <v>1.58402738398956</v>
      </c>
      <c r="Z180">
        <v>1.5212789976313601</v>
      </c>
      <c r="AA180">
        <v>1.6014423184227</v>
      </c>
      <c r="AB180">
        <v>1.5323670636967699</v>
      </c>
      <c r="AC180">
        <v>1.5723063230068901</v>
      </c>
      <c r="AD180">
        <v>1.5638558466024199</v>
      </c>
      <c r="AE180">
        <v>1.5643953114992399</v>
      </c>
      <c r="AF180">
        <v>1.55943607238205</v>
      </c>
      <c r="AG180">
        <v>1.6072418886700499</v>
      </c>
      <c r="AH180">
        <v>1.53826072239947</v>
      </c>
      <c r="AI180">
        <v>1.6022462008802401</v>
      </c>
      <c r="AJ180">
        <v>1.5535528086472501</v>
      </c>
      <c r="AK180">
        <v>1.5651479057537001</v>
      </c>
      <c r="AL180">
        <v>1.5063669353179601</v>
      </c>
      <c r="AM180">
        <v>1.54264751342882</v>
      </c>
      <c r="AN180">
        <v>1.5494958998652799</v>
      </c>
      <c r="AO180">
        <v>1.5527843706256801</v>
      </c>
      <c r="AP180">
        <v>1.569727622696</v>
      </c>
      <c r="AQ180">
        <v>1.6212964511310699</v>
      </c>
      <c r="AR180">
        <v>1.5758030101189699</v>
      </c>
      <c r="AS180">
        <v>1.6233143423138501</v>
      </c>
      <c r="AT180">
        <v>1.53872034741858</v>
      </c>
      <c r="AU180">
        <v>1.62100194703848</v>
      </c>
      <c r="AV180">
        <v>1.5140309009614601</v>
      </c>
      <c r="AW180">
        <v>1.58907763817426</v>
      </c>
      <c r="AX180">
        <v>1.53938032906622</v>
      </c>
      <c r="AY180">
        <v>1.64552564949012</v>
      </c>
      <c r="AZ180">
        <v>1.5964132160840201</v>
      </c>
      <c r="BA180">
        <v>1.6400126580566301</v>
      </c>
      <c r="BB180">
        <v>1.5708916646732001</v>
      </c>
      <c r="BC180">
        <v>1.6273208489261599</v>
      </c>
      <c r="BD180">
        <v>1.5415019185079499</v>
      </c>
      <c r="BE180">
        <v>1.6087116566736199</v>
      </c>
      <c r="BF180">
        <v>1.5119027778091401</v>
      </c>
      <c r="BG180">
        <v>1.5658408941933299</v>
      </c>
    </row>
    <row r="181" spans="1:59" x14ac:dyDescent="0.45">
      <c r="A181" t="s">
        <v>51</v>
      </c>
      <c r="B181" t="s">
        <v>52</v>
      </c>
      <c r="C181" t="s">
        <v>53</v>
      </c>
      <c r="D181">
        <v>40</v>
      </c>
      <c r="E181" s="2">
        <f>COUNTBLANK(H181:BG181)</f>
        <v>0</v>
      </c>
      <c r="F181" s="3" cm="1">
        <f t="array" ref="F181">SUMPRODUCT($H181:$BG181,$H$2:$BG$2)/SUMPRODUCT(--($H181:$BG181&lt;&gt;""),$H$2:$BG$2)</f>
        <v>1.5121585390317909</v>
      </c>
      <c r="G181" s="3" cm="1">
        <f t="array" ref="G181">SUMPRODUCT($H181:$BG181,$G$2:$BF$2)/SUMPRODUCT(--($H181:$BG181&lt;&gt;""),$G$2:$BF$2)</f>
        <v>1.4727325899121013</v>
      </c>
      <c r="H181">
        <v>1.4871294003053499</v>
      </c>
      <c r="I181">
        <v>1.4812785010949201</v>
      </c>
      <c r="J181">
        <v>1.5425023720370801</v>
      </c>
      <c r="K181">
        <v>1.47655940326474</v>
      </c>
      <c r="L181">
        <v>1.5118751190319</v>
      </c>
      <c r="M181">
        <v>1.50775406443342</v>
      </c>
      <c r="N181">
        <v>1.50956855011061</v>
      </c>
      <c r="O181">
        <v>1.55251814006266</v>
      </c>
      <c r="P181">
        <v>1.5580552538006001</v>
      </c>
      <c r="Q181">
        <v>1.4624039352112801</v>
      </c>
      <c r="R181">
        <v>1.45123710779712</v>
      </c>
      <c r="S181">
        <v>1.47086835958509</v>
      </c>
      <c r="T181">
        <v>1.5330684684926199</v>
      </c>
      <c r="U181">
        <v>1.4730216904384701</v>
      </c>
      <c r="V181">
        <v>1.42401234935204</v>
      </c>
      <c r="W181">
        <v>1.3195782461755099</v>
      </c>
      <c r="X181">
        <v>1.46583300567359</v>
      </c>
      <c r="Y181">
        <v>1.3361693587967101</v>
      </c>
      <c r="Z181">
        <v>1.64406817830134</v>
      </c>
      <c r="AA181">
        <v>1.6378435818566099</v>
      </c>
      <c r="AB181">
        <v>1.54115700982863</v>
      </c>
      <c r="AC181">
        <v>1.4687089789294601</v>
      </c>
      <c r="AD181">
        <v>1.6920368903937799</v>
      </c>
      <c r="AE181">
        <v>1.7043431567356</v>
      </c>
      <c r="AF181">
        <v>1.32262285568243</v>
      </c>
      <c r="AG181">
        <v>1.3127384160879001</v>
      </c>
      <c r="AH181">
        <v>1.36539527458802</v>
      </c>
      <c r="AI181">
        <v>1.3277964519494401</v>
      </c>
      <c r="AJ181">
        <v>1.33468229951957</v>
      </c>
      <c r="AK181">
        <v>1.31530092814712</v>
      </c>
      <c r="AL181">
        <v>1.5791737905916099</v>
      </c>
      <c r="AM181">
        <v>1.5397828720066999</v>
      </c>
      <c r="AN181">
        <v>1.3569946800361199</v>
      </c>
      <c r="AO181">
        <v>1.3146984053233</v>
      </c>
      <c r="AP181">
        <v>1.5276040091500001</v>
      </c>
      <c r="AQ181">
        <v>1.5354547420513101</v>
      </c>
      <c r="AR181">
        <v>1.5744328830496599</v>
      </c>
      <c r="AS181">
        <v>1.53705072889076</v>
      </c>
      <c r="AT181">
        <v>1.5058142402860999</v>
      </c>
      <c r="AU181">
        <v>1.4900082181476699</v>
      </c>
      <c r="AV181">
        <v>1.3900870332334301</v>
      </c>
      <c r="AW181">
        <v>1.3486154679170199</v>
      </c>
      <c r="AX181">
        <v>1.6622714994238199</v>
      </c>
      <c r="AY181">
        <v>1.66012488178318</v>
      </c>
      <c r="AZ181">
        <v>1.65171134842627</v>
      </c>
      <c r="BA181">
        <v>1.6554205273664999</v>
      </c>
      <c r="BB181">
        <v>1.6770190063569199</v>
      </c>
      <c r="BC181">
        <v>1.6351799615810501</v>
      </c>
      <c r="BD181">
        <v>1.5510214206094299</v>
      </c>
      <c r="BE181">
        <v>1.53688976401815</v>
      </c>
      <c r="BF181">
        <v>1.40311854449756</v>
      </c>
      <c r="BG181">
        <v>1.31979898050876</v>
      </c>
    </row>
    <row r="182" spans="1:59" x14ac:dyDescent="0.45">
      <c r="A182" t="s">
        <v>121</v>
      </c>
      <c r="B182" t="s">
        <v>70</v>
      </c>
      <c r="C182" t="s">
        <v>65</v>
      </c>
      <c r="D182">
        <v>40</v>
      </c>
      <c r="E182" s="2">
        <f>COUNTBLANK(H182:BG182)</f>
        <v>0</v>
      </c>
      <c r="F182" s="3" cm="1">
        <f t="array" ref="F182">SUMPRODUCT($H182:$BG182,$H$2:$BG$2)/SUMPRODUCT(--($H182:$BG182&lt;&gt;""),$H$2:$BG$2)</f>
        <v>1.5174120448678534</v>
      </c>
      <c r="G182" s="3" cm="1">
        <f t="array" ref="G182">SUMPRODUCT($H182:$BG182,$G$2:$BF$2)/SUMPRODUCT(--($H182:$BG182&lt;&gt;""),$G$2:$BF$2)</f>
        <v>1.5231704665206978</v>
      </c>
      <c r="H182">
        <v>1.60620298291244</v>
      </c>
      <c r="I182">
        <v>1.5705846254128899</v>
      </c>
      <c r="J182">
        <v>1.61864688297066</v>
      </c>
      <c r="K182">
        <v>1.6798975977548201</v>
      </c>
      <c r="L182">
        <v>1.5151853058239599</v>
      </c>
      <c r="M182">
        <v>1.5193706183548401</v>
      </c>
      <c r="N182">
        <v>1.4742135650196999</v>
      </c>
      <c r="O182">
        <v>1.5036140391975901</v>
      </c>
      <c r="P182">
        <v>1.6030074264271099</v>
      </c>
      <c r="Q182">
        <v>1.5471994491337899</v>
      </c>
      <c r="R182">
        <v>1.49762102696981</v>
      </c>
      <c r="S182">
        <v>1.5172680047343701</v>
      </c>
      <c r="T182">
        <v>1.5520892805978099</v>
      </c>
      <c r="U182">
        <v>1.5766948038303701</v>
      </c>
      <c r="V182">
        <v>1.4311473930911101</v>
      </c>
      <c r="W182">
        <v>1.4459703427236299</v>
      </c>
      <c r="X182">
        <v>1.4128116409471301</v>
      </c>
      <c r="Y182">
        <v>1.42548028632833</v>
      </c>
      <c r="Z182">
        <v>1.44758657923803</v>
      </c>
      <c r="AA182">
        <v>1.47722735610501</v>
      </c>
      <c r="AB182">
        <v>1.5275616682928399</v>
      </c>
      <c r="AC182">
        <v>1.49313453304481</v>
      </c>
      <c r="AD182">
        <v>1.6273320885248601</v>
      </c>
      <c r="AE182">
        <v>1.59196666985438</v>
      </c>
      <c r="AF182">
        <v>1.6199170603262101</v>
      </c>
      <c r="AG182">
        <v>1.6221071533464599</v>
      </c>
      <c r="AH182">
        <v>1.3906538755548401</v>
      </c>
      <c r="AI182">
        <v>1.3828920309572299</v>
      </c>
      <c r="AJ182">
        <v>1.62940903329501</v>
      </c>
      <c r="AK182">
        <v>1.54784073035934</v>
      </c>
      <c r="AL182">
        <v>1.52426819229157</v>
      </c>
      <c r="AM182">
        <v>1.51990865560823</v>
      </c>
      <c r="AN182">
        <v>1.57820913059039</v>
      </c>
      <c r="AO182">
        <v>1.5225793907951899</v>
      </c>
      <c r="AP182">
        <v>1.5798826170448701</v>
      </c>
      <c r="AQ182">
        <v>1.5575048846296899</v>
      </c>
      <c r="AR182">
        <v>1.5740405866029401</v>
      </c>
      <c r="AS182">
        <v>1.5149993303136</v>
      </c>
      <c r="AT182">
        <v>1.62076451467984</v>
      </c>
      <c r="AU182">
        <v>1.61841812558239</v>
      </c>
      <c r="AV182">
        <v>1.4398169660629301</v>
      </c>
      <c r="AW182">
        <v>1.4302139341118001</v>
      </c>
      <c r="AX182">
        <v>1.4320582284852601</v>
      </c>
      <c r="AY182">
        <v>1.4401557121669699</v>
      </c>
      <c r="AZ182">
        <v>1.5321918316889001</v>
      </c>
      <c r="BA182">
        <v>1.43719472434317</v>
      </c>
      <c r="BB182">
        <v>1.43802416222615</v>
      </c>
      <c r="BC182">
        <v>1.4278995601345601</v>
      </c>
      <c r="BD182">
        <v>1.45601810272174</v>
      </c>
      <c r="BE182">
        <v>1.5106304547896501</v>
      </c>
      <c r="BF182">
        <v>1.54763602803629</v>
      </c>
      <c r="BG182">
        <v>1.5467304230591199</v>
      </c>
    </row>
    <row r="183" spans="1:59" x14ac:dyDescent="0.45">
      <c r="A183" t="s">
        <v>103</v>
      </c>
      <c r="B183" t="s">
        <v>110</v>
      </c>
      <c r="C183" t="s">
        <v>43</v>
      </c>
      <c r="D183">
        <v>40</v>
      </c>
      <c r="E183" s="2">
        <f>COUNTBLANK(H183:BG183)</f>
        <v>16</v>
      </c>
      <c r="F183" s="3" cm="1">
        <f t="array" ref="F183">SUMPRODUCT($H183:$BG183,$H$2:$BG$2)/SUMPRODUCT(--($H183:$BG183&lt;&gt;""),$H$2:$BG$2)</f>
        <v>1.5267110642933543</v>
      </c>
      <c r="G183" s="3" cm="1">
        <f t="array" ref="G183">SUMPRODUCT($H183:$BG183,$G$2:$BF$2)/SUMPRODUCT(--($H183:$BG183&lt;&gt;""),$G$2:$BF$2)</f>
        <v>1.5522841286623625</v>
      </c>
      <c r="H183">
        <v>1.5702792999714701</v>
      </c>
      <c r="I183">
        <v>1.58327473372042</v>
      </c>
      <c r="J183">
        <v>1.51834522111577</v>
      </c>
      <c r="K183">
        <v>1.59832963094069</v>
      </c>
      <c r="L183">
        <v>1.53379250090712</v>
      </c>
      <c r="M183">
        <v>1.5514555320885599</v>
      </c>
      <c r="N183">
        <v>1.55189628958406</v>
      </c>
      <c r="O183">
        <v>1.59394148340292</v>
      </c>
      <c r="P183">
        <v>1.60503530487269</v>
      </c>
      <c r="Q183">
        <v>1.5727481289143199</v>
      </c>
      <c r="R183">
        <v>1.5359107528827201</v>
      </c>
      <c r="S183">
        <v>1.56048556073653</v>
      </c>
      <c r="T183">
        <v>1.5110209841353299</v>
      </c>
      <c r="U183">
        <v>1.55710941279889</v>
      </c>
      <c r="Z183">
        <v>1.40964112330316</v>
      </c>
      <c r="AA183">
        <v>1.44615774407114</v>
      </c>
      <c r="AB183">
        <v>1.5630709213457199</v>
      </c>
      <c r="AC183">
        <v>1.53267379326431</v>
      </c>
      <c r="AD183">
        <v>1.53071524326745</v>
      </c>
      <c r="AE183">
        <v>1.5480968408432101</v>
      </c>
      <c r="AL183">
        <v>1.5531096924280401</v>
      </c>
      <c r="AM183">
        <v>1.5554740110991701</v>
      </c>
      <c r="AP183">
        <v>1.5777244492090401</v>
      </c>
      <c r="AQ183">
        <v>1.5919919733652499</v>
      </c>
      <c r="AR183">
        <v>1.5699532984964599</v>
      </c>
      <c r="AS183">
        <v>1.58784563787044</v>
      </c>
      <c r="AT183">
        <v>1.5419450977628599</v>
      </c>
      <c r="AU183">
        <v>1.5607511300295001</v>
      </c>
      <c r="AX183">
        <v>1.39871979184481</v>
      </c>
      <c r="AY183">
        <v>1.40930704192451</v>
      </c>
      <c r="AZ183">
        <v>1.40739787444418</v>
      </c>
      <c r="BA183">
        <v>1.40531116657309</v>
      </c>
      <c r="BB183">
        <v>1.4069778741796899</v>
      </c>
      <c r="BC183">
        <v>1.3966915367108099</v>
      </c>
      <c r="BD183">
        <v>1.57887452112794</v>
      </c>
      <c r="BE183">
        <v>1.5776835562603599</v>
      </c>
    </row>
    <row r="184" spans="1:59" x14ac:dyDescent="0.45">
      <c r="A184" t="s">
        <v>103</v>
      </c>
      <c r="B184" t="s">
        <v>107</v>
      </c>
      <c r="C184" t="s">
        <v>43</v>
      </c>
      <c r="D184">
        <v>40</v>
      </c>
      <c r="E184" s="2">
        <f>COUNTBLANK(H184:BG184)</f>
        <v>16</v>
      </c>
      <c r="F184" s="3" cm="1">
        <f t="array" ref="F184">SUMPRODUCT($H184:$BG184,$H$2:$BG$2)/SUMPRODUCT(--($H184:$BG184&lt;&gt;""),$H$2:$BG$2)</f>
        <v>1.5280318776406594</v>
      </c>
      <c r="G184" s="3" cm="1">
        <f t="array" ref="G184">SUMPRODUCT($H184:$BG184,$G$2:$BF$2)/SUMPRODUCT(--($H184:$BG184&lt;&gt;""),$G$2:$BF$2)</f>
        <v>1.5495648460716323</v>
      </c>
      <c r="H184">
        <v>1.5702792999714701</v>
      </c>
      <c r="I184">
        <v>1.58327473372042</v>
      </c>
      <c r="J184">
        <v>1.3722172559613699</v>
      </c>
      <c r="K184">
        <v>1.4269262156954501</v>
      </c>
      <c r="L184">
        <v>1.53379250090712</v>
      </c>
      <c r="M184">
        <v>1.5514555320885599</v>
      </c>
      <c r="N184">
        <v>1.55189628958406</v>
      </c>
      <c r="O184">
        <v>1.59394148340292</v>
      </c>
      <c r="P184">
        <v>1.60503530487269</v>
      </c>
      <c r="Q184">
        <v>1.5727481289143199</v>
      </c>
      <c r="R184">
        <v>1.5359107528827201</v>
      </c>
      <c r="S184">
        <v>1.56048556073653</v>
      </c>
      <c r="T184">
        <v>1.5110209841353299</v>
      </c>
      <c r="U184">
        <v>1.55710941279889</v>
      </c>
      <c r="AB184">
        <v>1.5630709213457199</v>
      </c>
      <c r="AC184">
        <v>1.53267379326431</v>
      </c>
      <c r="AD184">
        <v>1.53071524326745</v>
      </c>
      <c r="AE184">
        <v>1.5480968408432101</v>
      </c>
      <c r="AF184">
        <v>1.51664514884658</v>
      </c>
      <c r="AG184">
        <v>1.5878021232852999</v>
      </c>
      <c r="AJ184">
        <v>1.55061050660031</v>
      </c>
      <c r="AK184">
        <v>1.56403309217282</v>
      </c>
      <c r="AL184">
        <v>1.5531096924280401</v>
      </c>
      <c r="AM184">
        <v>1.5554740110991701</v>
      </c>
      <c r="AN184">
        <v>1.5709769474453801</v>
      </c>
      <c r="AO184">
        <v>1.55830862619239</v>
      </c>
      <c r="AP184">
        <v>1.5777244492090401</v>
      </c>
      <c r="AQ184">
        <v>1.5919919733652499</v>
      </c>
      <c r="AR184">
        <v>1.5699532984964599</v>
      </c>
      <c r="AS184">
        <v>1.58784563787044</v>
      </c>
      <c r="AT184">
        <v>1.3915603005558299</v>
      </c>
      <c r="AU184">
        <v>1.3908074158382799</v>
      </c>
      <c r="BD184">
        <v>1.57887452112794</v>
      </c>
      <c r="BE184">
        <v>1.5776835562603599</v>
      </c>
      <c r="BF184">
        <v>1.55552117890337</v>
      </c>
      <c r="BG184">
        <v>1.55614625266728</v>
      </c>
    </row>
    <row r="185" spans="1:59" x14ac:dyDescent="0.45">
      <c r="A185" t="s">
        <v>120</v>
      </c>
      <c r="B185" t="s">
        <v>117</v>
      </c>
      <c r="C185" t="s">
        <v>62</v>
      </c>
      <c r="D185">
        <v>40</v>
      </c>
      <c r="E185" s="2">
        <f>COUNTBLANK(H185:BG185)</f>
        <v>2</v>
      </c>
      <c r="F185" s="3" cm="1">
        <f t="array" ref="F185">SUMPRODUCT($H185:$BG185,$H$2:$BG$2)/SUMPRODUCT(--($H185:$BG185&lt;&gt;""),$H$2:$BG$2)</f>
        <v>1.529537523449821</v>
      </c>
      <c r="G185" s="3" cm="1">
        <f t="array" ref="G185">SUMPRODUCT($H185:$BG185,$G$2:$BF$2)/SUMPRODUCT(--($H185:$BG185&lt;&gt;""),$G$2:$BF$2)</f>
        <v>1.4986212467327842</v>
      </c>
      <c r="I185">
        <v>1.5904194571066099</v>
      </c>
      <c r="J185">
        <v>1.4770965455695499</v>
      </c>
      <c r="K185">
        <v>1.4346574156310199</v>
      </c>
      <c r="L185">
        <v>1.5367248877317701</v>
      </c>
      <c r="M185">
        <v>1.49110641771358</v>
      </c>
      <c r="N185">
        <v>1.46903329063374</v>
      </c>
      <c r="O185">
        <v>1.4720843330117701</v>
      </c>
      <c r="Q185">
        <v>1.4429852533552801</v>
      </c>
      <c r="R185">
        <v>1.5362063063133</v>
      </c>
      <c r="S185">
        <v>1.52412351828651</v>
      </c>
      <c r="T185">
        <v>1.54390026879486</v>
      </c>
      <c r="U185">
        <v>1.5110150514392899</v>
      </c>
      <c r="V185">
        <v>1.54973141481593</v>
      </c>
      <c r="W185">
        <v>1.4976402269061899</v>
      </c>
      <c r="X185">
        <v>1.56429189943623</v>
      </c>
      <c r="Y185">
        <v>1.4977164660759801</v>
      </c>
      <c r="Z185">
        <v>1.6285569764082899</v>
      </c>
      <c r="AA185">
        <v>1.56993566274481</v>
      </c>
      <c r="AB185">
        <v>1.4900783244300799</v>
      </c>
      <c r="AC185">
        <v>1.4381630740437299</v>
      </c>
      <c r="AD185">
        <v>1.2380044428655901</v>
      </c>
      <c r="AE185">
        <v>1.17723381811516</v>
      </c>
      <c r="AF185">
        <v>1.49561612336699</v>
      </c>
      <c r="AG185">
        <v>1.51112630005874</v>
      </c>
      <c r="AH185">
        <v>1.5005325410833099</v>
      </c>
      <c r="AI185">
        <v>1.4970128236122699</v>
      </c>
      <c r="AJ185">
        <v>1.60136225087979</v>
      </c>
      <c r="AK185">
        <v>1.4941119903400699</v>
      </c>
      <c r="AL185">
        <v>1.5003401997543</v>
      </c>
      <c r="AM185">
        <v>1.5032356978999</v>
      </c>
      <c r="AN185">
        <v>1.4932830459379001</v>
      </c>
      <c r="AO185">
        <v>1.4809840982169</v>
      </c>
      <c r="AP185">
        <v>1.44895152810117</v>
      </c>
      <c r="AQ185">
        <v>1.4425788833120401</v>
      </c>
      <c r="AR185">
        <v>1.5273334529339599</v>
      </c>
      <c r="AS185">
        <v>1.50076891476588</v>
      </c>
      <c r="AT185">
        <v>1.4812692875746101</v>
      </c>
      <c r="AU185">
        <v>1.4654547146339501</v>
      </c>
      <c r="AV185">
        <v>1.4520942174957601</v>
      </c>
      <c r="AW185">
        <v>1.4670135443744099</v>
      </c>
      <c r="AX185">
        <v>1.5540163151483799</v>
      </c>
      <c r="AY185">
        <v>1.55751305896661</v>
      </c>
      <c r="AZ185">
        <v>1.54509316023973</v>
      </c>
      <c r="BA185">
        <v>1.54464707343382</v>
      </c>
      <c r="BB185">
        <v>1.49156611760324</v>
      </c>
      <c r="BC185">
        <v>1.47694620441734</v>
      </c>
      <c r="BD185">
        <v>1.43949478311646</v>
      </c>
      <c r="BE185">
        <v>1.4672893316269</v>
      </c>
      <c r="BF185">
        <v>1.5232719145511799</v>
      </c>
      <c r="BG185">
        <v>1.51330525586275</v>
      </c>
    </row>
    <row r="186" spans="1:59" x14ac:dyDescent="0.45">
      <c r="A186" t="s">
        <v>127</v>
      </c>
      <c r="B186" t="s">
        <v>42</v>
      </c>
      <c r="C186" t="s">
        <v>50</v>
      </c>
      <c r="D186">
        <v>40</v>
      </c>
      <c r="E186" s="2">
        <f>COUNTBLANK(H186:BG186)</f>
        <v>42</v>
      </c>
      <c r="F186" s="3" cm="1">
        <f t="array" ref="F186">SUMPRODUCT($H186:$BG186,$H$2:$BG$2)/SUMPRODUCT(--($H186:$BG186&lt;&gt;""),$H$2:$BG$2)</f>
        <v>1.5325539707832843</v>
      </c>
      <c r="G186" s="3" t="e" cm="1">
        <f t="array" ref="G186">SUMPRODUCT($H186:$BG186,$G$2:$BF$2)/SUMPRODUCT(--($H186:$BG186&lt;&gt;""),$G$2:$BF$2)</f>
        <v>#DIV/0!</v>
      </c>
      <c r="H186">
        <v>1.50975579249282</v>
      </c>
      <c r="J186">
        <v>1.49285801147794</v>
      </c>
      <c r="L186">
        <v>1.52210099296449</v>
      </c>
      <c r="N186">
        <v>1.4762187797686299</v>
      </c>
      <c r="P186">
        <v>1.5682876064298401</v>
      </c>
      <c r="R186">
        <v>1.44266927534352</v>
      </c>
      <c r="T186">
        <v>1.5312317461817999</v>
      </c>
      <c r="V186">
        <v>1.63188800444631</v>
      </c>
      <c r="X186">
        <v>1.56680871969311</v>
      </c>
      <c r="Z186">
        <v>1.5749858568333099</v>
      </c>
    </row>
    <row r="187" spans="1:59" x14ac:dyDescent="0.45">
      <c r="A187" t="s">
        <v>118</v>
      </c>
      <c r="B187" t="s">
        <v>61</v>
      </c>
      <c r="C187" t="s">
        <v>62</v>
      </c>
      <c r="D187">
        <v>40</v>
      </c>
      <c r="E187" s="2">
        <f>COUNTBLANK(H187:BG187)</f>
        <v>16</v>
      </c>
      <c r="F187" s="3" cm="1">
        <f t="array" ref="F187">SUMPRODUCT($H187:$BG187,$H$2:$BG$2)/SUMPRODUCT(--($H187:$BG187&lt;&gt;""),$H$2:$BG$2)</f>
        <v>1.5340398199284893</v>
      </c>
      <c r="G187" s="3" cm="1">
        <f t="array" ref="G187">SUMPRODUCT($H187:$BG187,$G$2:$BF$2)/SUMPRODUCT(--($H187:$BG187&lt;&gt;""),$G$2:$BF$2)</f>
        <v>1.494421115457033</v>
      </c>
      <c r="H187">
        <v>1.5416688134774399</v>
      </c>
      <c r="I187">
        <v>1.55145447052496</v>
      </c>
      <c r="J187">
        <v>1.4830692223170401</v>
      </c>
      <c r="K187">
        <v>1.44849735144679</v>
      </c>
      <c r="L187">
        <v>1.51354564684577</v>
      </c>
      <c r="M187">
        <v>1.43936116681571</v>
      </c>
      <c r="N187">
        <v>1.4660933382229999</v>
      </c>
      <c r="O187">
        <v>1.4765693875628401</v>
      </c>
      <c r="P187">
        <v>1.52063912580531</v>
      </c>
      <c r="Q187">
        <v>1.45805845499548</v>
      </c>
      <c r="R187">
        <v>1.51772693262002</v>
      </c>
      <c r="S187">
        <v>1.5079928392292099</v>
      </c>
      <c r="T187">
        <v>1.5762911331328999</v>
      </c>
      <c r="U187">
        <v>1.5219376792881101</v>
      </c>
      <c r="V187">
        <v>1.5431226858561</v>
      </c>
      <c r="W187">
        <v>1.4883066963545499</v>
      </c>
      <c r="X187">
        <v>1.53636327482862</v>
      </c>
      <c r="Y187">
        <v>1.4805356470105999</v>
      </c>
      <c r="Z187">
        <v>1.6588831298784401</v>
      </c>
      <c r="AA187">
        <v>1.5674692221912601</v>
      </c>
      <c r="AB187">
        <v>1.57236211099632</v>
      </c>
      <c r="AD187">
        <v>1.5021901385804599</v>
      </c>
      <c r="AF187">
        <v>1.5429034889311699</v>
      </c>
      <c r="AH187">
        <v>1.4727909680034299</v>
      </c>
      <c r="AJ187">
        <v>1.56975030005689</v>
      </c>
      <c r="AL187">
        <v>1.4524613633485699</v>
      </c>
      <c r="AN187">
        <v>1.4932606480547499</v>
      </c>
      <c r="AP187">
        <v>1.5373319924695199</v>
      </c>
      <c r="AR187">
        <v>1.52530459991678</v>
      </c>
      <c r="AT187">
        <v>1.48336210870631</v>
      </c>
      <c r="AV187">
        <v>1.5062375868756099</v>
      </c>
      <c r="AX187">
        <v>1.5782546839024001</v>
      </c>
      <c r="AZ187">
        <v>1.6089231922816101</v>
      </c>
      <c r="BB187">
        <v>1.53084547295708</v>
      </c>
      <c r="BD187">
        <v>1.4688259091040401</v>
      </c>
      <c r="BF187">
        <v>1.4693423244588799</v>
      </c>
    </row>
    <row r="188" spans="1:59" x14ac:dyDescent="0.45">
      <c r="A188" t="s">
        <v>89</v>
      </c>
      <c r="B188" t="s">
        <v>55</v>
      </c>
      <c r="C188" t="s">
        <v>46</v>
      </c>
      <c r="D188">
        <v>40</v>
      </c>
      <c r="E188" s="2">
        <f>COUNTBLANK(H188:BG188)</f>
        <v>0</v>
      </c>
      <c r="F188" s="3" cm="1">
        <f t="array" ref="F188">SUMPRODUCT($H188:$BG188,$H$2:$BG$2)/SUMPRODUCT(--($H188:$BG188&lt;&gt;""),$H$2:$BG$2)</f>
        <v>1.5346706036617992</v>
      </c>
      <c r="G188" s="3" cm="1">
        <f t="array" ref="G188">SUMPRODUCT($H188:$BG188,$G$2:$BF$2)/SUMPRODUCT(--($H188:$BG188&lt;&gt;""),$G$2:$BF$2)</f>
        <v>1.4326007687890061</v>
      </c>
      <c r="H188">
        <v>1.61219961591844</v>
      </c>
      <c r="I188">
        <v>1.42986209936854</v>
      </c>
      <c r="J188">
        <v>1.70216760133634</v>
      </c>
      <c r="K188">
        <v>1.4913002605099499</v>
      </c>
      <c r="L188">
        <v>1.4480333830947101</v>
      </c>
      <c r="M188">
        <v>1.4207115122610701</v>
      </c>
      <c r="N188">
        <v>1.42155281715892</v>
      </c>
      <c r="O188">
        <v>1.4002467678288899</v>
      </c>
      <c r="P188">
        <v>1.5976977765624401</v>
      </c>
      <c r="Q188">
        <v>1.4534552401179099</v>
      </c>
      <c r="R188">
        <v>1.4647758539051401</v>
      </c>
      <c r="S188">
        <v>1.4231332425257901</v>
      </c>
      <c r="T188">
        <v>1.6654141861281</v>
      </c>
      <c r="U188">
        <v>1.4609056578384401</v>
      </c>
      <c r="V188">
        <v>1.57250196157718</v>
      </c>
      <c r="W188">
        <v>1.45569203554694</v>
      </c>
      <c r="X188">
        <v>1.5849893382940801</v>
      </c>
      <c r="Y188">
        <v>1.45789103143782</v>
      </c>
      <c r="Z188">
        <v>1.46527263711834</v>
      </c>
      <c r="AA188">
        <v>1.4385266330445301</v>
      </c>
      <c r="AB188">
        <v>1.39876329590593</v>
      </c>
      <c r="AC188">
        <v>1.32543942959952</v>
      </c>
      <c r="AD188">
        <v>1.38282100923466</v>
      </c>
      <c r="AE188">
        <v>1.31211197170057</v>
      </c>
      <c r="AF188">
        <v>1.43709276208231</v>
      </c>
      <c r="AG188">
        <v>1.41308858971701</v>
      </c>
      <c r="AH188">
        <v>1.4655935645571601</v>
      </c>
      <c r="AI188">
        <v>1.4568500437273</v>
      </c>
      <c r="AJ188">
        <v>1.4135193377759701</v>
      </c>
      <c r="AK188">
        <v>1.32351541458489</v>
      </c>
      <c r="AL188">
        <v>1.4532328763673099</v>
      </c>
      <c r="AM188">
        <v>1.3926342578919699</v>
      </c>
      <c r="AN188">
        <v>1.4053388465307901</v>
      </c>
      <c r="AO188">
        <v>1.3227838709730899</v>
      </c>
      <c r="AP188">
        <v>1.4049732605857299</v>
      </c>
      <c r="AQ188">
        <v>1.3312720342691</v>
      </c>
      <c r="AR188">
        <v>1.39955359698911</v>
      </c>
      <c r="AS188">
        <v>1.3114641976586701</v>
      </c>
      <c r="AT188">
        <v>1.42981686530482</v>
      </c>
      <c r="AU188">
        <v>1.3799272149706401</v>
      </c>
      <c r="AV188">
        <v>1.4025542323044</v>
      </c>
      <c r="AW188">
        <v>1.4229305880277101</v>
      </c>
      <c r="AX188">
        <v>1.43743895635626</v>
      </c>
      <c r="AY188">
        <v>1.40938210489851</v>
      </c>
      <c r="AZ188">
        <v>1.42899793923623</v>
      </c>
      <c r="BA188">
        <v>1.39644843112782</v>
      </c>
      <c r="BB188">
        <v>1.4438768160391999</v>
      </c>
      <c r="BC188">
        <v>1.39079394207889</v>
      </c>
      <c r="BD188">
        <v>1.4717767833608899</v>
      </c>
      <c r="BE188">
        <v>1.3844122769553799</v>
      </c>
      <c r="BF188">
        <v>1.4427224501871001</v>
      </c>
      <c r="BG188">
        <v>1.3721365393282501</v>
      </c>
    </row>
    <row r="189" spans="1:59" x14ac:dyDescent="0.45">
      <c r="A189" t="s">
        <v>150</v>
      </c>
      <c r="B189" t="s">
        <v>81</v>
      </c>
      <c r="C189" t="s">
        <v>67</v>
      </c>
      <c r="D189">
        <v>40</v>
      </c>
      <c r="E189" s="2">
        <f>COUNTBLANK(H189:BG189)</f>
        <v>0</v>
      </c>
      <c r="F189" s="3" cm="1">
        <f t="array" ref="F189">SUMPRODUCT($H189:$BG189,$H$2:$BG$2)/SUMPRODUCT(--($H189:$BG189&lt;&gt;""),$H$2:$BG$2)</f>
        <v>1.5381053222724901</v>
      </c>
      <c r="G189" s="3" cm="1">
        <f t="array" ref="G189">SUMPRODUCT($H189:$BG189,$G$2:$BF$2)/SUMPRODUCT(--($H189:$BG189&lt;&gt;""),$G$2:$BF$2)</f>
        <v>1.511513773282072</v>
      </c>
      <c r="H189">
        <v>1.5530004864927001</v>
      </c>
      <c r="I189">
        <v>1.5441222313703</v>
      </c>
      <c r="J189">
        <v>1.52547524343126</v>
      </c>
      <c r="K189">
        <v>1.51062293462662</v>
      </c>
      <c r="L189">
        <v>1.5257695532079301</v>
      </c>
      <c r="M189">
        <v>1.4915555880373299</v>
      </c>
      <c r="N189">
        <v>1.4741728104838101</v>
      </c>
      <c r="O189">
        <v>1.4860053818593999</v>
      </c>
      <c r="P189">
        <v>1.5298102603822199</v>
      </c>
      <c r="Q189">
        <v>1.4982885581248999</v>
      </c>
      <c r="R189">
        <v>1.52512004244277</v>
      </c>
      <c r="S189">
        <v>1.5182331422003199</v>
      </c>
      <c r="T189">
        <v>1.63269347774777</v>
      </c>
      <c r="U189">
        <v>1.5462334590834199</v>
      </c>
      <c r="V189">
        <v>1.48040502223476</v>
      </c>
      <c r="W189">
        <v>1.48114104106766</v>
      </c>
      <c r="X189">
        <v>1.54240708633157</v>
      </c>
      <c r="Y189">
        <v>1.5017005852610801</v>
      </c>
      <c r="Z189">
        <v>1.59092253353149</v>
      </c>
      <c r="AA189">
        <v>1.5328384938981601</v>
      </c>
      <c r="AB189">
        <v>1.5248473950189401</v>
      </c>
      <c r="AC189">
        <v>1.4663337552493001</v>
      </c>
      <c r="AD189">
        <v>1.50967281434334</v>
      </c>
      <c r="AE189">
        <v>1.4770081292014801</v>
      </c>
      <c r="AF189">
        <v>1.59954788627733</v>
      </c>
      <c r="AG189">
        <v>1.5650593016827301</v>
      </c>
      <c r="AH189">
        <v>1.4755232150564099</v>
      </c>
      <c r="AI189">
        <v>1.5106383285585701</v>
      </c>
      <c r="AJ189">
        <v>1.5773108673710601</v>
      </c>
      <c r="AK189">
        <v>1.5311943673455199</v>
      </c>
      <c r="AL189">
        <v>1.5007447895317201</v>
      </c>
      <c r="AM189">
        <v>1.5077606486967301</v>
      </c>
      <c r="AN189">
        <v>1.5476484633574501</v>
      </c>
      <c r="AO189">
        <v>1.5083837174846499</v>
      </c>
      <c r="AP189">
        <v>1.56802302089403</v>
      </c>
      <c r="AQ189">
        <v>1.5381383494352101</v>
      </c>
      <c r="AR189">
        <v>1.62361145570514</v>
      </c>
      <c r="AS189">
        <v>1.5142099996169001</v>
      </c>
      <c r="AT189">
        <v>1.4769895380965301</v>
      </c>
      <c r="AU189">
        <v>1.4866620944853499</v>
      </c>
      <c r="AV189">
        <v>1.5405123292891101</v>
      </c>
      <c r="AW189">
        <v>1.5033986443481999</v>
      </c>
      <c r="AX189">
        <v>1.5536817373549301</v>
      </c>
      <c r="AY189">
        <v>1.5372112527213999</v>
      </c>
      <c r="AZ189">
        <v>1.56838766566166</v>
      </c>
      <c r="BA189">
        <v>1.53748031840155</v>
      </c>
      <c r="BB189">
        <v>1.51912991742235</v>
      </c>
      <c r="BC189">
        <v>1.5041819998935</v>
      </c>
      <c r="BD189">
        <v>1.4909329929377699</v>
      </c>
      <c r="BE189">
        <v>1.5087459447840801</v>
      </c>
      <c r="BF189">
        <v>1.5026887560494699</v>
      </c>
      <c r="BG189">
        <v>1.5198436804517701</v>
      </c>
    </row>
    <row r="190" spans="1:59" x14ac:dyDescent="0.45">
      <c r="A190" t="s">
        <v>103</v>
      </c>
      <c r="B190" t="s">
        <v>190</v>
      </c>
      <c r="C190" t="s">
        <v>43</v>
      </c>
      <c r="D190">
        <v>40</v>
      </c>
      <c r="E190" s="2">
        <f>COUNTBLANK(H190:BG190)</f>
        <v>42</v>
      </c>
      <c r="F190" s="3" cm="1">
        <f t="array" ref="F190">SUMPRODUCT($H190:$BG190,$H$2:$BG$2)/SUMPRODUCT(--($H190:$BG190&lt;&gt;""),$H$2:$BG$2)</f>
        <v>1.5448938050126182</v>
      </c>
      <c r="G190" s="3" cm="1">
        <f t="array" ref="G190">SUMPRODUCT($H190:$BG190,$G$2:$BF$2)/SUMPRODUCT(--($H190:$BG190&lt;&gt;""),$G$2:$BF$2)</f>
        <v>1.5628773870322001</v>
      </c>
      <c r="AD190">
        <v>1.53071524326745</v>
      </c>
      <c r="AE190">
        <v>1.5480968408432101</v>
      </c>
      <c r="AF190">
        <v>1.51664514884658</v>
      </c>
      <c r="AG190">
        <v>1.5878021232852999</v>
      </c>
      <c r="AJ190">
        <v>1.55061050660031</v>
      </c>
      <c r="AK190">
        <v>1.56403309217282</v>
      </c>
      <c r="AN190">
        <v>1.5709769474453801</v>
      </c>
      <c r="AO190">
        <v>1.55830862619239</v>
      </c>
      <c r="BF190">
        <v>1.55552117890337</v>
      </c>
      <c r="BG190">
        <v>1.55614625266728</v>
      </c>
    </row>
    <row r="191" spans="1:59" x14ac:dyDescent="0.45">
      <c r="A191" t="s">
        <v>121</v>
      </c>
      <c r="B191" t="s">
        <v>70</v>
      </c>
      <c r="C191" t="s">
        <v>113</v>
      </c>
      <c r="D191">
        <v>40</v>
      </c>
      <c r="E191" s="2">
        <f>COUNTBLANK(H191:BG191)</f>
        <v>0</v>
      </c>
      <c r="F191" s="3" cm="1">
        <f t="array" ref="F191">SUMPRODUCT($H191:$BG191,$H$2:$BG$2)/SUMPRODUCT(--($H191:$BG191&lt;&gt;""),$H$2:$BG$2)</f>
        <v>1.5475256575444156</v>
      </c>
      <c r="G191" s="3" cm="1">
        <f t="array" ref="G191">SUMPRODUCT($H191:$BG191,$G$2:$BF$2)/SUMPRODUCT(--($H191:$BG191&lt;&gt;""),$G$2:$BF$2)</f>
        <v>1.5298904268857474</v>
      </c>
      <c r="H191">
        <v>1.63849472560049</v>
      </c>
      <c r="I191">
        <v>1.5801486478842599</v>
      </c>
      <c r="J191">
        <v>1.6533210599130901</v>
      </c>
      <c r="K191">
        <v>1.69520896968206</v>
      </c>
      <c r="L191">
        <v>1.53598876516774</v>
      </c>
      <c r="M191">
        <v>1.52450002888793</v>
      </c>
      <c r="N191">
        <v>1.4920379505191499</v>
      </c>
      <c r="O191">
        <v>1.5109038063303299</v>
      </c>
      <c r="P191">
        <v>1.63295705895743</v>
      </c>
      <c r="Q191">
        <v>1.5533571740145999</v>
      </c>
      <c r="R191">
        <v>1.52288337717153</v>
      </c>
      <c r="S191">
        <v>1.5250401552380699</v>
      </c>
      <c r="T191">
        <v>1.5989140843495699</v>
      </c>
      <c r="U191">
        <v>1.5778912908356799</v>
      </c>
      <c r="V191">
        <v>1.46496918526992</v>
      </c>
      <c r="W191">
        <v>1.45098414779367</v>
      </c>
      <c r="X191">
        <v>1.4454256826962699</v>
      </c>
      <c r="Y191">
        <v>1.4309186393708</v>
      </c>
      <c r="Z191">
        <v>1.4811031314001799</v>
      </c>
      <c r="AA191">
        <v>1.4820068544843801</v>
      </c>
      <c r="AB191">
        <v>1.5508718284766201</v>
      </c>
      <c r="AC191">
        <v>1.50198708988843</v>
      </c>
      <c r="AD191">
        <v>1.6502899563720099</v>
      </c>
      <c r="AE191">
        <v>1.5983722590560401</v>
      </c>
      <c r="AF191">
        <v>1.6583299084712899</v>
      </c>
      <c r="AG191">
        <v>1.6226710160326101</v>
      </c>
      <c r="AH191">
        <v>1.4122770870452099</v>
      </c>
      <c r="AI191">
        <v>1.39292578508591</v>
      </c>
      <c r="AJ191">
        <v>1.66133444668744</v>
      </c>
      <c r="AK191">
        <v>1.55621986114447</v>
      </c>
      <c r="AL191">
        <v>1.5500500159072601</v>
      </c>
      <c r="AM191">
        <v>1.5277565685537899</v>
      </c>
      <c r="AN191">
        <v>1.6022296159431799</v>
      </c>
      <c r="AO191">
        <v>1.53313353268112</v>
      </c>
      <c r="AP191">
        <v>1.60567982040948</v>
      </c>
      <c r="AQ191">
        <v>1.5634509940252801</v>
      </c>
      <c r="AR191">
        <v>1.5978559677536299</v>
      </c>
      <c r="AS191">
        <v>1.51611151419018</v>
      </c>
      <c r="AT191">
        <v>1.63992979396245</v>
      </c>
      <c r="AU191">
        <v>1.62472792586137</v>
      </c>
      <c r="AV191">
        <v>1.4647381308586001</v>
      </c>
      <c r="AW191">
        <v>1.43762511634618</v>
      </c>
      <c r="AX191">
        <v>1.4574190758632699</v>
      </c>
      <c r="AY191">
        <v>1.4438528954473</v>
      </c>
      <c r="AZ191">
        <v>1.5692287967790399</v>
      </c>
      <c r="BA191">
        <v>1.44809669114297</v>
      </c>
      <c r="BB191">
        <v>1.45909869350876</v>
      </c>
      <c r="BC191">
        <v>1.4290088049157099</v>
      </c>
      <c r="BD191">
        <v>1.4796598402721699</v>
      </c>
      <c r="BE191">
        <v>1.51789187950528</v>
      </c>
      <c r="BF191">
        <v>1.57160493548355</v>
      </c>
      <c r="BG191">
        <v>1.5584823904163301</v>
      </c>
    </row>
    <row r="192" spans="1:59" x14ac:dyDescent="0.45">
      <c r="A192" t="s">
        <v>130</v>
      </c>
      <c r="B192" t="s">
        <v>81</v>
      </c>
      <c r="C192" t="s">
        <v>62</v>
      </c>
      <c r="D192">
        <v>40</v>
      </c>
      <c r="E192" s="2">
        <f>COUNTBLANK(H192:BG192)</f>
        <v>42</v>
      </c>
      <c r="F192" s="3" cm="1">
        <f t="array" ref="F192">SUMPRODUCT($H192:$BG192,$H$2:$BG$2)/SUMPRODUCT(--($H192:$BG192&lt;&gt;""),$H$2:$BG$2)</f>
        <v>1.5477568343904828</v>
      </c>
      <c r="G192" s="3" t="e" cm="1">
        <f t="array" ref="G192">SUMPRODUCT($H192:$BG192,$G$2:$BF$2)/SUMPRODUCT(--($H192:$BG192&lt;&gt;""),$G$2:$BF$2)</f>
        <v>#DIV/0!</v>
      </c>
      <c r="H192">
        <v>1.6046379413009599</v>
      </c>
      <c r="J192">
        <v>1.56564150401224</v>
      </c>
      <c r="L192">
        <v>1.51811728581058</v>
      </c>
      <c r="N192">
        <v>1.4192319019441899</v>
      </c>
      <c r="P192">
        <v>1.58608635158764</v>
      </c>
      <c r="R192">
        <v>1.5173362009660301</v>
      </c>
      <c r="T192">
        <v>1.56017963068858</v>
      </c>
      <c r="V192">
        <v>1.55282877665191</v>
      </c>
      <c r="X192">
        <v>1.57084982522784</v>
      </c>
      <c r="Z192">
        <v>1.5790641723471801</v>
      </c>
    </row>
    <row r="193" spans="1:59" x14ac:dyDescent="0.45">
      <c r="A193" t="s">
        <v>103</v>
      </c>
      <c r="B193" t="s">
        <v>119</v>
      </c>
      <c r="C193" t="s">
        <v>43</v>
      </c>
      <c r="D193">
        <v>40</v>
      </c>
      <c r="E193" s="2">
        <f>COUNTBLANK(H193:BG193)</f>
        <v>11</v>
      </c>
      <c r="F193" s="3" cm="1">
        <f t="array" ref="F193">SUMPRODUCT($H193:$BG193,$H$2:$BG$2)/SUMPRODUCT(--($H193:$BG193&lt;&gt;""),$H$2:$BG$2)</f>
        <v>1.551322260525388</v>
      </c>
      <c r="G193" s="3" cm="1">
        <f t="array" ref="G193">SUMPRODUCT($H193:$BG193,$G$2:$BF$2)/SUMPRODUCT(--($H193:$BG193&lt;&gt;""),$G$2:$BF$2)</f>
        <v>1.5743977500897377</v>
      </c>
      <c r="H193">
        <v>1.5641300392050601</v>
      </c>
      <c r="J193">
        <v>1.5025462628942601</v>
      </c>
      <c r="K193">
        <v>1.5808639116343399</v>
      </c>
      <c r="L193">
        <v>1.5354623167544199</v>
      </c>
      <c r="M193">
        <v>1.5619619499009101</v>
      </c>
      <c r="N193">
        <v>1.5468047200948301</v>
      </c>
      <c r="O193">
        <v>1.58182582822442</v>
      </c>
      <c r="P193">
        <v>1.5879820683629899</v>
      </c>
      <c r="R193">
        <v>1.5294118863583901</v>
      </c>
      <c r="U193">
        <v>1.5528802959950201</v>
      </c>
      <c r="V193">
        <v>1.59145577712473</v>
      </c>
      <c r="W193">
        <v>1.60244849165932</v>
      </c>
      <c r="X193">
        <v>1.5826597689022099</v>
      </c>
      <c r="Y193">
        <v>1.5908512803554</v>
      </c>
      <c r="Z193">
        <v>1.53364914564344</v>
      </c>
      <c r="AA193">
        <v>1.5778329926206001</v>
      </c>
      <c r="AB193">
        <v>1.55173107405453</v>
      </c>
      <c r="AC193">
        <v>1.5397869843060901</v>
      </c>
      <c r="AF193">
        <v>1.4899562394706101</v>
      </c>
      <c r="AG193">
        <v>1.5603265047855901</v>
      </c>
      <c r="AH193">
        <v>1.5337724343777099</v>
      </c>
      <c r="AJ193">
        <v>1.5243313221306301</v>
      </c>
      <c r="AK193">
        <v>1.53738365381119</v>
      </c>
      <c r="AN193">
        <v>1.5426454917494099</v>
      </c>
      <c r="AO193">
        <v>1.5270726411831701</v>
      </c>
      <c r="AR193">
        <v>1.5577311695797</v>
      </c>
      <c r="AS193">
        <v>1.5737712570598501</v>
      </c>
      <c r="AT193">
        <v>1.5360605339886999</v>
      </c>
      <c r="AU193">
        <v>1.55559486261302</v>
      </c>
      <c r="AV193">
        <v>1.5365455037279001</v>
      </c>
      <c r="AW193">
        <v>1.5688654684527701</v>
      </c>
      <c r="AX193">
        <v>1.5417264064776599</v>
      </c>
      <c r="AY193">
        <v>1.55629759917935</v>
      </c>
      <c r="AZ193">
        <v>1.5525771202473799</v>
      </c>
      <c r="BA193">
        <v>1.55633065590761</v>
      </c>
      <c r="BB193">
        <v>1.55555215585253</v>
      </c>
      <c r="BC193">
        <v>1.5573996682625599</v>
      </c>
      <c r="BD193">
        <v>1.57796671042179</v>
      </c>
      <c r="BE193">
        <v>1.5686976729120199</v>
      </c>
      <c r="BF193">
        <v>1.53422401482662</v>
      </c>
      <c r="BG193">
        <v>1.53167623015554</v>
      </c>
    </row>
    <row r="194" spans="1:59" x14ac:dyDescent="0.45">
      <c r="A194" t="s">
        <v>103</v>
      </c>
      <c r="B194" t="s">
        <v>106</v>
      </c>
      <c r="C194" t="s">
        <v>43</v>
      </c>
      <c r="D194">
        <v>40</v>
      </c>
      <c r="E194" s="2">
        <f>COUNTBLANK(H194:BG194)</f>
        <v>4</v>
      </c>
      <c r="F194" s="3" cm="1">
        <f t="array" ref="F194">SUMPRODUCT($H194:$BG194,$H$2:$BG$2)/SUMPRODUCT(--($H194:$BG194&lt;&gt;""),$H$2:$BG$2)</f>
        <v>1.5536355613144883</v>
      </c>
      <c r="G194" s="3" cm="1">
        <f t="array" ref="G194">SUMPRODUCT($H194:$BG194,$G$2:$BF$2)/SUMPRODUCT(--($H194:$BG194&lt;&gt;""),$G$2:$BF$2)</f>
        <v>1.5729498946619631</v>
      </c>
      <c r="H194">
        <v>1.5702792999714701</v>
      </c>
      <c r="I194">
        <v>1.58327473372042</v>
      </c>
      <c r="L194">
        <v>1.53379250090712</v>
      </c>
      <c r="M194">
        <v>1.5514555320885599</v>
      </c>
      <c r="N194">
        <v>1.55189628958406</v>
      </c>
      <c r="O194">
        <v>1.59394148340292</v>
      </c>
      <c r="P194">
        <v>1.60503530487269</v>
      </c>
      <c r="Q194">
        <v>1.5727481289143199</v>
      </c>
      <c r="R194">
        <v>1.5359107528827201</v>
      </c>
      <c r="S194">
        <v>1.56048556073653</v>
      </c>
      <c r="T194">
        <v>1.5110209841353299</v>
      </c>
      <c r="U194">
        <v>1.55710941279889</v>
      </c>
      <c r="V194">
        <v>1.59588920815836</v>
      </c>
      <c r="W194">
        <v>1.61607321632419</v>
      </c>
      <c r="X194">
        <v>1.59947559920979</v>
      </c>
      <c r="Y194">
        <v>1.6021805799786599</v>
      </c>
      <c r="Z194">
        <v>1.5407107523916199</v>
      </c>
      <c r="AA194">
        <v>1.5939676900172599</v>
      </c>
      <c r="AB194">
        <v>1.5630709213457199</v>
      </c>
      <c r="AC194">
        <v>1.53267379326431</v>
      </c>
      <c r="AD194">
        <v>1.53071524326745</v>
      </c>
      <c r="AE194">
        <v>1.5480968408432101</v>
      </c>
      <c r="AF194">
        <v>1.37753688605688</v>
      </c>
      <c r="AG194">
        <v>1.4380247745413</v>
      </c>
      <c r="AH194">
        <v>1.54470465111194</v>
      </c>
      <c r="AI194">
        <v>1.5707755012414999</v>
      </c>
      <c r="AJ194">
        <v>1.3985423678303699</v>
      </c>
      <c r="AK194">
        <v>1.39546946435904</v>
      </c>
      <c r="AL194">
        <v>1.5531096924280401</v>
      </c>
      <c r="AM194">
        <v>1.5554740110991701</v>
      </c>
      <c r="AN194">
        <v>1.39972887673527</v>
      </c>
      <c r="AO194">
        <v>1.38457308309645</v>
      </c>
      <c r="AP194">
        <v>1.5777244492090401</v>
      </c>
      <c r="AQ194">
        <v>1.5919919733652499</v>
      </c>
      <c r="AR194">
        <v>1.5699532984964599</v>
      </c>
      <c r="AS194">
        <v>1.58784563787044</v>
      </c>
      <c r="AV194">
        <v>1.5521204010293299</v>
      </c>
      <c r="AW194">
        <v>1.5885802658300401</v>
      </c>
      <c r="AX194">
        <v>1.55607307238754</v>
      </c>
      <c r="AY194">
        <v>1.5809862389954901</v>
      </c>
      <c r="AZ194">
        <v>1.57034905970088</v>
      </c>
      <c r="BA194">
        <v>1.5773145507749899</v>
      </c>
      <c r="BB194">
        <v>1.56972179270471</v>
      </c>
      <c r="BC194">
        <v>1.56733556302812</v>
      </c>
      <c r="BD194">
        <v>1.57887452112794</v>
      </c>
      <c r="BE194">
        <v>1.5776835562603599</v>
      </c>
      <c r="BF194">
        <v>1.40303391771132</v>
      </c>
      <c r="BG194">
        <v>1.39907781382524</v>
      </c>
    </row>
    <row r="195" spans="1:59" x14ac:dyDescent="0.45">
      <c r="A195" t="s">
        <v>103</v>
      </c>
      <c r="B195" t="s">
        <v>108</v>
      </c>
      <c r="C195" t="s">
        <v>43</v>
      </c>
      <c r="D195">
        <v>40</v>
      </c>
      <c r="E195" s="2">
        <f>COUNTBLANK(H195:BG195)</f>
        <v>0</v>
      </c>
      <c r="F195" s="3" cm="1">
        <f t="array" ref="F195">SUMPRODUCT($H195:$BG195,$H$2:$BG$2)/SUMPRODUCT(--($H195:$BG195&lt;&gt;""),$H$2:$BG$2)</f>
        <v>1.5549092897065553</v>
      </c>
      <c r="G195" s="3" cm="1">
        <f t="array" ref="G195">SUMPRODUCT($H195:$BG195,$G$2:$BF$2)/SUMPRODUCT(--($H195:$BG195&lt;&gt;""),$G$2:$BF$2)</f>
        <v>1.5793702143441706</v>
      </c>
      <c r="H195">
        <v>1.5702792999714701</v>
      </c>
      <c r="I195">
        <v>1.58327473372042</v>
      </c>
      <c r="J195">
        <v>1.51834522111577</v>
      </c>
      <c r="K195">
        <v>1.59832963094069</v>
      </c>
      <c r="L195">
        <v>1.53379250090712</v>
      </c>
      <c r="M195">
        <v>1.5514555320885599</v>
      </c>
      <c r="N195">
        <v>1.55189628958406</v>
      </c>
      <c r="O195">
        <v>1.59394148340292</v>
      </c>
      <c r="P195">
        <v>1.60503530487269</v>
      </c>
      <c r="Q195">
        <v>1.5727481289143199</v>
      </c>
      <c r="R195">
        <v>1.5359107528827201</v>
      </c>
      <c r="S195">
        <v>1.56048556073653</v>
      </c>
      <c r="T195">
        <v>1.5110209841353299</v>
      </c>
      <c r="U195">
        <v>1.55710941279889</v>
      </c>
      <c r="V195">
        <v>1.59588920815836</v>
      </c>
      <c r="W195">
        <v>1.61607321632419</v>
      </c>
      <c r="X195">
        <v>1.59947559920979</v>
      </c>
      <c r="Y195">
        <v>1.6021805799786599</v>
      </c>
      <c r="Z195">
        <v>1.5407107523916199</v>
      </c>
      <c r="AA195">
        <v>1.5939676900172599</v>
      </c>
      <c r="AB195">
        <v>1.5630709213457199</v>
      </c>
      <c r="AC195">
        <v>1.53267379326431</v>
      </c>
      <c r="AD195">
        <v>1.37705024805525</v>
      </c>
      <c r="AE195">
        <v>1.37038709060441</v>
      </c>
      <c r="AF195">
        <v>1.51664514884658</v>
      </c>
      <c r="AG195">
        <v>1.5878021232852999</v>
      </c>
      <c r="AH195">
        <v>1.54470465111194</v>
      </c>
      <c r="AI195">
        <v>1.5707755012414999</v>
      </c>
      <c r="AJ195">
        <v>1.55061050660031</v>
      </c>
      <c r="AK195">
        <v>1.56403309217282</v>
      </c>
      <c r="AL195">
        <v>1.5531096924280401</v>
      </c>
      <c r="AM195">
        <v>1.5554740110991701</v>
      </c>
      <c r="AN195">
        <v>1.5709769474453801</v>
      </c>
      <c r="AO195">
        <v>1.55830862619239</v>
      </c>
      <c r="AP195">
        <v>1.5777244492090401</v>
      </c>
      <c r="AQ195">
        <v>1.5919919733652499</v>
      </c>
      <c r="AR195">
        <v>1.5699532984964599</v>
      </c>
      <c r="AS195">
        <v>1.58784563787044</v>
      </c>
      <c r="AT195">
        <v>1.5419450977628599</v>
      </c>
      <c r="AU195">
        <v>1.5607511300295001</v>
      </c>
      <c r="AV195">
        <v>1.5521204010293299</v>
      </c>
      <c r="AW195">
        <v>1.5885802658300401</v>
      </c>
      <c r="AX195">
        <v>1.55607307238754</v>
      </c>
      <c r="AY195">
        <v>1.5809862389954901</v>
      </c>
      <c r="AZ195">
        <v>1.57034905970088</v>
      </c>
      <c r="BA195">
        <v>1.5773145507749899</v>
      </c>
      <c r="BB195">
        <v>1.56972179270471</v>
      </c>
      <c r="BC195">
        <v>1.56733556302812</v>
      </c>
      <c r="BD195">
        <v>1.57887452112794</v>
      </c>
      <c r="BE195">
        <v>1.5776835562603599</v>
      </c>
      <c r="BF195">
        <v>1.55552117890337</v>
      </c>
      <c r="BG195">
        <v>1.55614625266728</v>
      </c>
    </row>
    <row r="196" spans="1:59" x14ac:dyDescent="0.45">
      <c r="A196" t="s">
        <v>103</v>
      </c>
      <c r="B196" t="s">
        <v>109</v>
      </c>
      <c r="C196" t="s">
        <v>43</v>
      </c>
      <c r="D196">
        <v>40</v>
      </c>
      <c r="E196" s="2">
        <f>COUNTBLANK(H196:BG196)</f>
        <v>16</v>
      </c>
      <c r="F196" s="3" cm="1">
        <f t="array" ref="F196">SUMPRODUCT($H196:$BG196,$H$2:$BG$2)/SUMPRODUCT(--($H196:$BG196&lt;&gt;""),$H$2:$BG$2)</f>
        <v>1.5580161383948434</v>
      </c>
      <c r="G196" s="3" cm="1">
        <f t="array" ref="G196">SUMPRODUCT($H196:$BG196,$G$2:$BF$2)/SUMPRODUCT(--($H196:$BG196&lt;&gt;""),$G$2:$BF$2)</f>
        <v>1.5805340338709171</v>
      </c>
      <c r="H196">
        <v>1.5702792999714701</v>
      </c>
      <c r="I196">
        <v>1.58327473372042</v>
      </c>
      <c r="J196">
        <v>1.51834522111577</v>
      </c>
      <c r="K196">
        <v>1.59832963094069</v>
      </c>
      <c r="L196">
        <v>1.53379250090712</v>
      </c>
      <c r="M196">
        <v>1.5514555320885599</v>
      </c>
      <c r="N196">
        <v>1.55189628958406</v>
      </c>
      <c r="O196">
        <v>1.59394148340292</v>
      </c>
      <c r="P196">
        <v>1.60503530487269</v>
      </c>
      <c r="Q196">
        <v>1.5727481289143199</v>
      </c>
      <c r="R196">
        <v>1.5359107528827201</v>
      </c>
      <c r="S196">
        <v>1.56048556073653</v>
      </c>
      <c r="T196">
        <v>1.5110209841353299</v>
      </c>
      <c r="U196">
        <v>1.55710941279889</v>
      </c>
      <c r="V196">
        <v>1.59588920815836</v>
      </c>
      <c r="W196">
        <v>1.61607321632419</v>
      </c>
      <c r="X196">
        <v>1.59947559920979</v>
      </c>
      <c r="Y196">
        <v>1.6021805799786599</v>
      </c>
      <c r="AB196">
        <v>1.5630709213457199</v>
      </c>
      <c r="AC196">
        <v>1.53267379326431</v>
      </c>
      <c r="AD196">
        <v>1.53071524326745</v>
      </c>
      <c r="AE196">
        <v>1.5480968408432101</v>
      </c>
      <c r="AH196">
        <v>1.54470465111194</v>
      </c>
      <c r="AI196">
        <v>1.5707755012414999</v>
      </c>
      <c r="AL196">
        <v>1.5531096924280401</v>
      </c>
      <c r="AM196">
        <v>1.5554740110991701</v>
      </c>
      <c r="AP196">
        <v>1.5777244492090401</v>
      </c>
      <c r="AQ196">
        <v>1.5919919733652499</v>
      </c>
      <c r="AR196">
        <v>1.5699532984964599</v>
      </c>
      <c r="AS196">
        <v>1.58784563787044</v>
      </c>
      <c r="AT196">
        <v>1.5419450977628599</v>
      </c>
      <c r="AU196">
        <v>1.5607511300295001</v>
      </c>
      <c r="AV196">
        <v>1.5521204010293299</v>
      </c>
      <c r="AW196">
        <v>1.5885802658300401</v>
      </c>
      <c r="BD196">
        <v>1.57887452112794</v>
      </c>
      <c r="BE196">
        <v>1.5776835562603599</v>
      </c>
    </row>
    <row r="197" spans="1:59" x14ac:dyDescent="0.45">
      <c r="A197" t="s">
        <v>112</v>
      </c>
      <c r="B197" t="s">
        <v>81</v>
      </c>
      <c r="C197" t="s">
        <v>91</v>
      </c>
      <c r="D197">
        <v>40</v>
      </c>
      <c r="E197" s="2">
        <f>COUNTBLANK(H197:BG197)</f>
        <v>0</v>
      </c>
      <c r="F197" s="3" cm="1">
        <f t="array" ref="F197">SUMPRODUCT($H197:$BG197,$H$2:$BG$2)/SUMPRODUCT(--($H197:$BG197&lt;&gt;""),$H$2:$BG$2)</f>
        <v>1.5583020860758243</v>
      </c>
      <c r="G197" s="3" cm="1">
        <f t="array" ref="G197">SUMPRODUCT($H197:$BG197,$G$2:$BF$2)/SUMPRODUCT(--($H197:$BG197&lt;&gt;""),$G$2:$BF$2)</f>
        <v>1.5376265543696974</v>
      </c>
      <c r="H197">
        <v>1.77934445295221</v>
      </c>
      <c r="I197">
        <v>1.6111030703742999</v>
      </c>
      <c r="J197">
        <v>1.50296116341997</v>
      </c>
      <c r="K197">
        <v>1.52539081792495</v>
      </c>
      <c r="L197">
        <v>1.4893260702573601</v>
      </c>
      <c r="M197">
        <v>1.5160120628107601</v>
      </c>
      <c r="N197">
        <v>1.4559947174794801</v>
      </c>
      <c r="O197">
        <v>1.4741744092578899</v>
      </c>
      <c r="P197">
        <v>1.5715412661124499</v>
      </c>
      <c r="Q197">
        <v>1.5104375111149699</v>
      </c>
      <c r="R197">
        <v>1.5131729005032699</v>
      </c>
      <c r="S197">
        <v>1.52295317582734</v>
      </c>
      <c r="T197">
        <v>1.5646768557606501</v>
      </c>
      <c r="U197">
        <v>1.54907529735385</v>
      </c>
      <c r="V197">
        <v>1.5120990763365401</v>
      </c>
      <c r="W197">
        <v>1.51124667962491</v>
      </c>
      <c r="X197">
        <v>1.52524394607062</v>
      </c>
      <c r="Y197">
        <v>1.5058822494178501</v>
      </c>
      <c r="Z197">
        <v>1.6857698423888601</v>
      </c>
      <c r="AA197">
        <v>1.66805183683152</v>
      </c>
      <c r="AB197">
        <v>1.5634685433830799</v>
      </c>
      <c r="AC197">
        <v>1.4966879502482699</v>
      </c>
      <c r="AD197">
        <v>1.5739685976539</v>
      </c>
      <c r="AE197">
        <v>1.5077501423986499</v>
      </c>
      <c r="AF197">
        <v>1.60922212361883</v>
      </c>
      <c r="AG197">
        <v>1.6211652586296199</v>
      </c>
      <c r="AH197">
        <v>1.4815228367322999</v>
      </c>
      <c r="AI197">
        <v>1.4863993739179699</v>
      </c>
      <c r="AJ197">
        <v>1.5738262501017599</v>
      </c>
      <c r="AK197">
        <v>1.4957271439376001</v>
      </c>
      <c r="AL197">
        <v>1.51018970712741</v>
      </c>
      <c r="AM197">
        <v>1.4831196952529599</v>
      </c>
      <c r="AN197">
        <v>1.5658400551610001</v>
      </c>
      <c r="AO197">
        <v>1.49061898501691</v>
      </c>
      <c r="AP197">
        <v>1.51719248034396</v>
      </c>
      <c r="AQ197">
        <v>1.51281602359709</v>
      </c>
      <c r="AR197">
        <v>1.58599603791085</v>
      </c>
      <c r="AS197">
        <v>1.5206782124695599</v>
      </c>
      <c r="AT197">
        <v>1.5377010238747499</v>
      </c>
      <c r="AU197">
        <v>1.5171671421599799</v>
      </c>
      <c r="AV197">
        <v>1.5279654123091699</v>
      </c>
      <c r="AW197">
        <v>1.4996726234483899</v>
      </c>
      <c r="AX197">
        <v>1.5786850047162</v>
      </c>
      <c r="AY197">
        <v>1.6074039816999699</v>
      </c>
      <c r="AZ197">
        <v>1.6376065254680101</v>
      </c>
      <c r="BA197">
        <v>1.6164152520366799</v>
      </c>
      <c r="BB197">
        <v>1.52279456954538</v>
      </c>
      <c r="BC197">
        <v>1.5638609774554</v>
      </c>
      <c r="BD197">
        <v>1.4507243653811801</v>
      </c>
      <c r="BE197">
        <v>1.48089272070779</v>
      </c>
      <c r="BF197">
        <v>1.51978762756686</v>
      </c>
      <c r="BG197">
        <v>1.50387997245974</v>
      </c>
    </row>
    <row r="198" spans="1:59" x14ac:dyDescent="0.45">
      <c r="A198" t="s">
        <v>148</v>
      </c>
      <c r="B198" t="s">
        <v>49</v>
      </c>
      <c r="C198" t="s">
        <v>46</v>
      </c>
      <c r="D198">
        <v>40</v>
      </c>
      <c r="E198" s="2">
        <f>COUNTBLANK(H198:BG198)</f>
        <v>0</v>
      </c>
      <c r="F198" s="3" cm="1">
        <f t="array" ref="F198">SUMPRODUCT($H198:$BG198,$H$2:$BG$2)/SUMPRODUCT(--($H198:$BG198&lt;&gt;""),$H$2:$BG$2)</f>
        <v>1.5626276203885374</v>
      </c>
      <c r="G198" s="3" cm="1">
        <f t="array" ref="G198">SUMPRODUCT($H198:$BG198,$G$2:$BF$2)/SUMPRODUCT(--($H198:$BG198&lt;&gt;""),$G$2:$BF$2)</f>
        <v>1.5423231176114165</v>
      </c>
      <c r="H198">
        <v>1.6330044529601599</v>
      </c>
      <c r="I198">
        <v>1.58335450760612</v>
      </c>
      <c r="J198">
        <v>1.5299642186113001</v>
      </c>
      <c r="K198">
        <v>1.5550690277191901</v>
      </c>
      <c r="L198">
        <v>1.51287807649012</v>
      </c>
      <c r="M198">
        <v>1.50271057698337</v>
      </c>
      <c r="N198">
        <v>1.5277312047995799</v>
      </c>
      <c r="O198">
        <v>1.54571679576333</v>
      </c>
      <c r="P198">
        <v>1.6051892805202601</v>
      </c>
      <c r="Q198">
        <v>1.56748279792175</v>
      </c>
      <c r="R198">
        <v>1.49967928477448</v>
      </c>
      <c r="S198">
        <v>1.4776727768206701</v>
      </c>
      <c r="T198">
        <v>1.5440947669065399</v>
      </c>
      <c r="U198">
        <v>1.51878920076799</v>
      </c>
      <c r="V198">
        <v>1.6488086897602701</v>
      </c>
      <c r="W198">
        <v>1.59385783654306</v>
      </c>
      <c r="X198">
        <v>1.6306058271626001</v>
      </c>
      <c r="Y198">
        <v>1.56965987544434</v>
      </c>
      <c r="Z198">
        <v>1.5613451213339999</v>
      </c>
      <c r="AA198">
        <v>1.55018500164087</v>
      </c>
      <c r="AB198">
        <v>1.48998648735247</v>
      </c>
      <c r="AC198">
        <v>1.4682496877619</v>
      </c>
      <c r="AD198">
        <v>1.4979043977141699</v>
      </c>
      <c r="AE198">
        <v>1.500953516611</v>
      </c>
      <c r="AF198">
        <v>1.4774958090013699</v>
      </c>
      <c r="AG198">
        <v>1.52278158581251</v>
      </c>
      <c r="AH198">
        <v>1.53197737598328</v>
      </c>
      <c r="AI198">
        <v>1.5174408951199001</v>
      </c>
      <c r="AJ198">
        <v>1.5368101140384001</v>
      </c>
      <c r="AK198">
        <v>1.5256612742786999</v>
      </c>
      <c r="AL198">
        <v>1.5307314376650101</v>
      </c>
      <c r="AM198">
        <v>1.52534205691109</v>
      </c>
      <c r="AN198">
        <v>1.5537416208196999</v>
      </c>
      <c r="AO198">
        <v>1.5254412981426899</v>
      </c>
      <c r="AP198">
        <v>1.4913074159767601</v>
      </c>
      <c r="AQ198">
        <v>1.4957803274524899</v>
      </c>
      <c r="AR198">
        <v>1.5136105205299499</v>
      </c>
      <c r="AS198">
        <v>1.50839860582404</v>
      </c>
      <c r="AT198">
        <v>1.47940299909856</v>
      </c>
      <c r="AU198">
        <v>1.5112462686394099</v>
      </c>
      <c r="AV198">
        <v>1.5307469287801501</v>
      </c>
      <c r="AW198">
        <v>1.53530196433074</v>
      </c>
      <c r="AX198">
        <v>1.53924515366306</v>
      </c>
      <c r="AY198">
        <v>1.53155631205138</v>
      </c>
      <c r="AZ198">
        <v>1.5461848823828499</v>
      </c>
      <c r="BA198">
        <v>1.5285499672920899</v>
      </c>
      <c r="BB198">
        <v>1.55352468033113</v>
      </c>
      <c r="BC198">
        <v>1.5311522025691999</v>
      </c>
      <c r="BD198">
        <v>1.5727667008781101</v>
      </c>
      <c r="BE198">
        <v>1.54881967693052</v>
      </c>
      <c r="BF198">
        <v>1.5011217076514101</v>
      </c>
      <c r="BG198">
        <v>1.50558585721894</v>
      </c>
    </row>
    <row r="199" spans="1:59" x14ac:dyDescent="0.45">
      <c r="A199" t="s">
        <v>120</v>
      </c>
      <c r="B199" t="s">
        <v>117</v>
      </c>
      <c r="C199" t="s">
        <v>99</v>
      </c>
      <c r="D199">
        <v>40</v>
      </c>
      <c r="E199" s="2">
        <f>COUNTBLANK(H199:BG199)</f>
        <v>3</v>
      </c>
      <c r="F199" s="3" cm="1">
        <f t="array" ref="F199">SUMPRODUCT($H199:$BG199,$H$2:$BG$2)/SUMPRODUCT(--($H199:$BG199&lt;&gt;""),$H$2:$BG$2)</f>
        <v>1.5638612584086171</v>
      </c>
      <c r="G199" s="3" cm="1">
        <f t="array" ref="G199">SUMPRODUCT($H199:$BG199,$G$2:$BF$2)/SUMPRODUCT(--($H199:$BG199&lt;&gt;""),$G$2:$BF$2)</f>
        <v>1.5302423780522447</v>
      </c>
      <c r="H199">
        <v>1.7389417169903301</v>
      </c>
      <c r="J199">
        <v>1.4934429239768701</v>
      </c>
      <c r="K199">
        <v>1.4743386035903301</v>
      </c>
      <c r="L199">
        <v>1.53551978262643</v>
      </c>
      <c r="M199">
        <v>1.5244970660229999</v>
      </c>
      <c r="N199">
        <v>1.5016912151144699</v>
      </c>
      <c r="O199">
        <v>1.50918837003738</v>
      </c>
      <c r="P199">
        <v>1.62201616278812</v>
      </c>
      <c r="Q199">
        <v>1.48450218433051</v>
      </c>
      <c r="R199">
        <v>1.5795636407053699</v>
      </c>
      <c r="S199">
        <v>1.5640110244173899</v>
      </c>
      <c r="T199">
        <v>1.6220624988760399</v>
      </c>
      <c r="U199">
        <v>1.5720425816044299</v>
      </c>
      <c r="V199">
        <v>1.5370925661823001</v>
      </c>
      <c r="W199">
        <v>1.53518246276412</v>
      </c>
      <c r="X199">
        <v>1.5575559272311501</v>
      </c>
      <c r="Z199">
        <v>1.52791732359706</v>
      </c>
      <c r="AA199">
        <v>1.60122503655807</v>
      </c>
      <c r="AB199">
        <v>1.5308727606635899</v>
      </c>
      <c r="AC199">
        <v>1.4898176137608701</v>
      </c>
      <c r="AD199">
        <v>1.21665292198363</v>
      </c>
      <c r="AE199">
        <v>1.1947752430023399</v>
      </c>
      <c r="AF199">
        <v>1.56096802621182</v>
      </c>
      <c r="AG199">
        <v>1.5499002280501699</v>
      </c>
      <c r="AH199">
        <v>1.51673456836051</v>
      </c>
      <c r="AJ199">
        <v>1.58056475870524</v>
      </c>
      <c r="AK199">
        <v>1.5345702469635401</v>
      </c>
      <c r="AL199">
        <v>1.4959108575406399</v>
      </c>
      <c r="AM199">
        <v>1.52287594668131</v>
      </c>
      <c r="AN199">
        <v>1.5616471403269301</v>
      </c>
      <c r="AO199">
        <v>1.5311509233081499</v>
      </c>
      <c r="AP199">
        <v>1.5043272363370801</v>
      </c>
      <c r="AQ199">
        <v>1.4951650967118899</v>
      </c>
      <c r="AR199">
        <v>1.57815316260978</v>
      </c>
      <c r="AS199">
        <v>1.5453655142504199</v>
      </c>
      <c r="AT199">
        <v>1.4840728310562601</v>
      </c>
      <c r="AU199">
        <v>1.5222508367937</v>
      </c>
      <c r="AV199">
        <v>1.5038467141630101</v>
      </c>
      <c r="AW199">
        <v>1.49784794384238</v>
      </c>
      <c r="AX199">
        <v>1.60289424727838</v>
      </c>
      <c r="AY199">
        <v>1.60215871675053</v>
      </c>
      <c r="AZ199">
        <v>1.6130831228513101</v>
      </c>
      <c r="BA199">
        <v>1.59528673188627</v>
      </c>
      <c r="BB199">
        <v>1.5366457892368199</v>
      </c>
      <c r="BC199">
        <v>1.5344062577315101</v>
      </c>
      <c r="BD199">
        <v>1.4721660299735799</v>
      </c>
      <c r="BE199">
        <v>1.530115401879</v>
      </c>
      <c r="BF199">
        <v>1.5819036284430901</v>
      </c>
      <c r="BG199">
        <v>1.55075383809815</v>
      </c>
    </row>
    <row r="200" spans="1:59" x14ac:dyDescent="0.45">
      <c r="A200" t="s">
        <v>138</v>
      </c>
      <c r="B200" t="s">
        <v>78</v>
      </c>
      <c r="C200" t="s">
        <v>62</v>
      </c>
      <c r="D200">
        <v>40</v>
      </c>
      <c r="E200" s="2">
        <f>COUNTBLANK(H200:BG200)</f>
        <v>0</v>
      </c>
      <c r="F200" s="3" cm="1">
        <f t="array" ref="F200">SUMPRODUCT($H200:$BG200,$H$2:$BG$2)/SUMPRODUCT(--($H200:$BG200&lt;&gt;""),$H$2:$BG$2)</f>
        <v>1.5663479306771873</v>
      </c>
      <c r="G200" s="3" cm="1">
        <f t="array" ref="G200">SUMPRODUCT($H200:$BG200,$G$2:$BF$2)/SUMPRODUCT(--($H200:$BG200&lt;&gt;""),$G$2:$BF$2)</f>
        <v>1.4804476172666945</v>
      </c>
      <c r="H200">
        <v>1.9839000891704599</v>
      </c>
      <c r="I200">
        <v>1.57029699947834</v>
      </c>
      <c r="J200">
        <v>1.4957108847802301</v>
      </c>
      <c r="K200">
        <v>1.4337054096619699</v>
      </c>
      <c r="L200">
        <v>1.4662135508086001</v>
      </c>
      <c r="M200">
        <v>1.4684802527521299</v>
      </c>
      <c r="N200">
        <v>1.44683089981436</v>
      </c>
      <c r="O200">
        <v>1.4382291288423299</v>
      </c>
      <c r="P200">
        <v>1.73995156019224</v>
      </c>
      <c r="Q200">
        <v>1.47711421079877</v>
      </c>
      <c r="R200">
        <v>1.4599529697329101</v>
      </c>
      <c r="S200">
        <v>1.43786091327607</v>
      </c>
      <c r="T200">
        <v>1.4964163151133101</v>
      </c>
      <c r="U200">
        <v>1.4577004658430699</v>
      </c>
      <c r="V200">
        <v>1.57580056768971</v>
      </c>
      <c r="W200">
        <v>1.5094412332876801</v>
      </c>
      <c r="X200">
        <v>1.57386846375034</v>
      </c>
      <c r="Y200">
        <v>1.4964996818202601</v>
      </c>
      <c r="Z200">
        <v>1.5732684338677201</v>
      </c>
      <c r="AA200">
        <v>1.5702160171081001</v>
      </c>
      <c r="AB200">
        <v>1.4760158735105899</v>
      </c>
      <c r="AC200">
        <v>1.41162363752967</v>
      </c>
      <c r="AD200">
        <v>1.2597524467108701</v>
      </c>
      <c r="AE200">
        <v>1.2227808391216699</v>
      </c>
      <c r="AF200">
        <v>1.5320262122494701</v>
      </c>
      <c r="AG200">
        <v>1.51797644345392</v>
      </c>
      <c r="AH200">
        <v>1.4990209322710299</v>
      </c>
      <c r="AI200">
        <v>1.4689362320455199</v>
      </c>
      <c r="AJ200">
        <v>1.6272375869095601</v>
      </c>
      <c r="AK200">
        <v>1.4799953392984699</v>
      </c>
      <c r="AL200">
        <v>1.4294396573000601</v>
      </c>
      <c r="AM200">
        <v>1.40881256123362</v>
      </c>
      <c r="AN200">
        <v>1.4295833107150999</v>
      </c>
      <c r="AO200">
        <v>1.3946251571603601</v>
      </c>
      <c r="AP200">
        <v>1.43992889159902</v>
      </c>
      <c r="AQ200">
        <v>1.43858316820728</v>
      </c>
      <c r="AR200">
        <v>1.4933060542096199</v>
      </c>
      <c r="AS200">
        <v>1.4396128203710901</v>
      </c>
      <c r="AT200">
        <v>1.46035928108547</v>
      </c>
      <c r="AU200">
        <v>1.43626260075539</v>
      </c>
      <c r="AV200">
        <v>1.4987677674287301</v>
      </c>
      <c r="AW200">
        <v>1.4611890847814499</v>
      </c>
      <c r="AX200">
        <v>1.59206318740613</v>
      </c>
      <c r="AY200">
        <v>1.5380974087346999</v>
      </c>
      <c r="AZ200">
        <v>1.59538978261041</v>
      </c>
      <c r="BA200">
        <v>1.5394112814558101</v>
      </c>
      <c r="BB200">
        <v>1.4764904192302299</v>
      </c>
      <c r="BC200">
        <v>1.4774605821814399</v>
      </c>
      <c r="BD200">
        <v>1.4341710143876201</v>
      </c>
      <c r="BE200">
        <v>1.43203224477109</v>
      </c>
      <c r="BF200">
        <v>1.5190586418010501</v>
      </c>
      <c r="BG200">
        <v>1.48046037159776</v>
      </c>
    </row>
    <row r="201" spans="1:59" x14ac:dyDescent="0.45">
      <c r="A201" t="s">
        <v>122</v>
      </c>
      <c r="B201" t="s">
        <v>92</v>
      </c>
      <c r="C201" t="s">
        <v>62</v>
      </c>
      <c r="D201">
        <v>40</v>
      </c>
      <c r="E201" s="2">
        <f>COUNTBLANK(H201:BG201)</f>
        <v>0</v>
      </c>
      <c r="F201" s="3" cm="1">
        <f t="array" ref="F201">SUMPRODUCT($H201:$BG201,$H$2:$BG$2)/SUMPRODUCT(--($H201:$BG201&lt;&gt;""),$H$2:$BG$2)</f>
        <v>1.5691227798127192</v>
      </c>
      <c r="G201" s="3" cm="1">
        <f t="array" ref="G201">SUMPRODUCT($H201:$BG201,$G$2:$BF$2)/SUMPRODUCT(--($H201:$BG201&lt;&gt;""),$G$2:$BF$2)</f>
        <v>1.540182940711738</v>
      </c>
      <c r="H201">
        <v>1.50694725626986</v>
      </c>
      <c r="I201">
        <v>1.5685452062493801</v>
      </c>
      <c r="J201">
        <v>1.3476937176227</v>
      </c>
      <c r="K201">
        <v>1.2788163966534301</v>
      </c>
      <c r="L201">
        <v>1.43832729560266</v>
      </c>
      <c r="M201">
        <v>1.4461386215863401</v>
      </c>
      <c r="N201">
        <v>1.41385779820054</v>
      </c>
      <c r="O201">
        <v>1.4393421018486201</v>
      </c>
      <c r="P201">
        <v>1.6955519931129801</v>
      </c>
      <c r="Q201">
        <v>1.4533075130554101</v>
      </c>
      <c r="R201">
        <v>1.4819753079838101</v>
      </c>
      <c r="S201">
        <v>1.4813843640717299</v>
      </c>
      <c r="T201">
        <v>1.5871005103187299</v>
      </c>
      <c r="U201">
        <v>1.5003822875714801</v>
      </c>
      <c r="V201">
        <v>1.8127056456953301</v>
      </c>
      <c r="W201">
        <v>1.8282811826129199</v>
      </c>
      <c r="X201">
        <v>1.8590220909647099</v>
      </c>
      <c r="Y201">
        <v>1.7917496734130001</v>
      </c>
      <c r="Z201">
        <v>1.60054630335749</v>
      </c>
      <c r="AA201">
        <v>1.62446018455525</v>
      </c>
      <c r="AB201">
        <v>1.47610933602321</v>
      </c>
      <c r="AC201">
        <v>1.4376482838164699</v>
      </c>
      <c r="AD201">
        <v>1.47131478890228</v>
      </c>
      <c r="AE201">
        <v>1.44738604190993</v>
      </c>
      <c r="AF201">
        <v>1.54815377316545</v>
      </c>
      <c r="AG201">
        <v>1.5381616910265701</v>
      </c>
      <c r="AH201">
        <v>1.7592106622535699</v>
      </c>
      <c r="AI201">
        <v>1.7807624722884601</v>
      </c>
      <c r="AJ201">
        <v>1.4596587488488</v>
      </c>
      <c r="AK201">
        <v>1.4608959394084899</v>
      </c>
      <c r="AL201">
        <v>1.47543346090796</v>
      </c>
      <c r="AM201">
        <v>1.4927482193724</v>
      </c>
      <c r="AN201">
        <v>1.4502049795160401</v>
      </c>
      <c r="AO201">
        <v>1.4243864877638699</v>
      </c>
      <c r="AP201">
        <v>1.5389543065414599</v>
      </c>
      <c r="AQ201">
        <v>1.5045266592653299</v>
      </c>
      <c r="AR201">
        <v>1.43183508090219</v>
      </c>
      <c r="AS201">
        <v>1.4406539597328301</v>
      </c>
      <c r="AT201">
        <v>1.2522745757834599</v>
      </c>
      <c r="AU201">
        <v>1.25374041058311</v>
      </c>
      <c r="AV201">
        <v>1.7533389206177701</v>
      </c>
      <c r="AW201">
        <v>1.7419146992285901</v>
      </c>
      <c r="AX201">
        <v>1.63166853497495</v>
      </c>
      <c r="AY201">
        <v>1.6252093910416601</v>
      </c>
      <c r="AZ201">
        <v>1.6102009524849801</v>
      </c>
      <c r="BA201">
        <v>1.61625442515463</v>
      </c>
      <c r="BB201">
        <v>1.6218799876205201</v>
      </c>
      <c r="BC201">
        <v>1.6198958421251399</v>
      </c>
      <c r="BD201">
        <v>1.448881582984</v>
      </c>
      <c r="BE201">
        <v>1.45773040472939</v>
      </c>
      <c r="BF201">
        <v>1.45111774053556</v>
      </c>
      <c r="BG201">
        <v>1.4473658771367399</v>
      </c>
    </row>
    <row r="202" spans="1:59" x14ac:dyDescent="0.45">
      <c r="A202" t="s">
        <v>112</v>
      </c>
      <c r="B202" t="s">
        <v>114</v>
      </c>
      <c r="C202" t="s">
        <v>91</v>
      </c>
      <c r="D202">
        <v>40</v>
      </c>
      <c r="E202" s="2">
        <f>COUNTBLANK(H202:BG202)</f>
        <v>0</v>
      </c>
      <c r="F202" s="3" cm="1">
        <f t="array" ref="F202">SUMPRODUCT($H202:$BG202,$H$2:$BG$2)/SUMPRODUCT(--($H202:$BG202&lt;&gt;""),$H$2:$BG$2)</f>
        <v>1.5721855425610094</v>
      </c>
      <c r="G202" s="3" cm="1">
        <f t="array" ref="G202">SUMPRODUCT($H202:$BG202,$G$2:$BF$2)/SUMPRODUCT(--($H202:$BG202&lt;&gt;""),$G$2:$BF$2)</f>
        <v>1.5485731390312534</v>
      </c>
      <c r="H202">
        <v>1.8251766665222899</v>
      </c>
      <c r="I202">
        <v>1.61642542959831</v>
      </c>
      <c r="J202">
        <v>1.5811889828135499</v>
      </c>
      <c r="K202">
        <v>1.58297141385472</v>
      </c>
      <c r="L202">
        <v>1.5244083748625901</v>
      </c>
      <c r="M202">
        <v>1.5500539982133901</v>
      </c>
      <c r="N202">
        <v>1.5314390171497401</v>
      </c>
      <c r="O202">
        <v>1.5493060757546699</v>
      </c>
      <c r="P202">
        <v>1.60602396178702</v>
      </c>
      <c r="Q202">
        <v>1.53937068001305</v>
      </c>
      <c r="R202">
        <v>1.5350168772452299</v>
      </c>
      <c r="S202">
        <v>1.5605430782479499</v>
      </c>
      <c r="T202">
        <v>1.5858824417894699</v>
      </c>
      <c r="U202">
        <v>1.56486876730795</v>
      </c>
      <c r="V202">
        <v>1.34077037145095</v>
      </c>
      <c r="W202">
        <v>1.32413826258719</v>
      </c>
      <c r="X202">
        <v>1.34782217055862</v>
      </c>
      <c r="Y202">
        <v>1.3130813584463701</v>
      </c>
      <c r="Z202">
        <v>1.8547747852320899</v>
      </c>
      <c r="AA202">
        <v>1.8893412437103101</v>
      </c>
      <c r="AB202">
        <v>1.62816071423564</v>
      </c>
      <c r="AC202">
        <v>1.5542953910334401</v>
      </c>
      <c r="AD202">
        <v>1.83851693022546</v>
      </c>
      <c r="AE202">
        <v>1.78366723209469</v>
      </c>
      <c r="AF202">
        <v>1.4304464540516499</v>
      </c>
      <c r="AG202">
        <v>1.4142227937873599</v>
      </c>
      <c r="AH202">
        <v>1.31076244048696</v>
      </c>
      <c r="AI202">
        <v>1.2961528622322001</v>
      </c>
      <c r="AJ202">
        <v>1.4046059484361799</v>
      </c>
      <c r="AK202">
        <v>1.3180499076501599</v>
      </c>
      <c r="AL202">
        <v>1.5872756874159599</v>
      </c>
      <c r="AM202">
        <v>1.54714399301886</v>
      </c>
      <c r="AN202">
        <v>1.4057472034920699</v>
      </c>
      <c r="AO202">
        <v>1.32902032016107</v>
      </c>
      <c r="AP202">
        <v>1.6019803148734999</v>
      </c>
      <c r="AQ202">
        <v>1.61197070605216</v>
      </c>
      <c r="AR202">
        <v>1.66643934911807</v>
      </c>
      <c r="AS202">
        <v>1.5919902363232601</v>
      </c>
      <c r="AT202">
        <v>1.5815289999970601</v>
      </c>
      <c r="AU202">
        <v>1.5563341258406</v>
      </c>
      <c r="AV202">
        <v>1.3619009592095599</v>
      </c>
      <c r="AW202">
        <v>1.31622334752703</v>
      </c>
      <c r="AX202">
        <v>1.7996803587151899</v>
      </c>
      <c r="AY202">
        <v>1.8745836327618399</v>
      </c>
      <c r="AZ202">
        <v>1.8699200962795499</v>
      </c>
      <c r="BA202">
        <v>1.8874795975047101</v>
      </c>
      <c r="BB202">
        <v>1.76204151222824</v>
      </c>
      <c r="BC202">
        <v>1.8202480097746201</v>
      </c>
      <c r="BD202">
        <v>1.5194126046282701</v>
      </c>
      <c r="BE202">
        <v>1.5495566823004101</v>
      </c>
      <c r="BF202">
        <v>1.3627837409977701</v>
      </c>
      <c r="BG202">
        <v>1.33311342005794</v>
      </c>
    </row>
    <row r="203" spans="1:59" x14ac:dyDescent="0.45">
      <c r="A203" t="s">
        <v>115</v>
      </c>
      <c r="B203" t="s">
        <v>117</v>
      </c>
      <c r="C203" t="s">
        <v>113</v>
      </c>
      <c r="D203">
        <v>40</v>
      </c>
      <c r="E203" s="2">
        <f>COUNTBLANK(H203:BG203)</f>
        <v>0</v>
      </c>
      <c r="F203" s="3" cm="1">
        <f t="array" ref="F203">SUMPRODUCT($H203:$BG203,$H$2:$BG$2)/SUMPRODUCT(--($H203:$BG203&lt;&gt;""),$H$2:$BG$2)</f>
        <v>1.575567178557391</v>
      </c>
      <c r="G203" s="3" cm="1">
        <f t="array" ref="G203">SUMPRODUCT($H203:$BG203,$G$2:$BF$2)/SUMPRODUCT(--($H203:$BG203&lt;&gt;""),$G$2:$BF$2)</f>
        <v>1.4060739042105161</v>
      </c>
      <c r="H203">
        <v>1.5068317148035699</v>
      </c>
      <c r="I203">
        <v>1.3632259446045101</v>
      </c>
      <c r="J203">
        <v>1.9345463627296999</v>
      </c>
      <c r="K203">
        <v>1.50304970462113</v>
      </c>
      <c r="L203">
        <v>1.36638856744446</v>
      </c>
      <c r="M203">
        <v>1.3607055964074199</v>
      </c>
      <c r="N203">
        <v>1.34292959827279</v>
      </c>
      <c r="O203">
        <v>1.37759425127934</v>
      </c>
      <c r="P203">
        <v>1.48337930089032</v>
      </c>
      <c r="Q203">
        <v>1.39251134520884</v>
      </c>
      <c r="R203">
        <v>1.3743115032051501</v>
      </c>
      <c r="S203">
        <v>1.37495023573982</v>
      </c>
      <c r="T203">
        <v>1.9003348982127199</v>
      </c>
      <c r="U203">
        <v>1.42867276553751</v>
      </c>
      <c r="V203">
        <v>1.7416339985953799</v>
      </c>
      <c r="W203">
        <v>1.4342002417916799</v>
      </c>
      <c r="X203">
        <v>1.5133221437181601</v>
      </c>
      <c r="Y203">
        <v>1.4189250811377001</v>
      </c>
      <c r="Z203">
        <v>1.7805137424056801</v>
      </c>
      <c r="AA203">
        <v>1.4366274316597401</v>
      </c>
      <c r="AB203">
        <v>1.46212945720182</v>
      </c>
      <c r="AC203">
        <v>1.3657373843201801</v>
      </c>
      <c r="AD203">
        <v>1.23266750281473</v>
      </c>
      <c r="AE203">
        <v>1.1964772632610099</v>
      </c>
      <c r="AF203">
        <v>1.62375514115168</v>
      </c>
      <c r="AG203">
        <v>1.50578061832694</v>
      </c>
      <c r="AH203">
        <v>1.39329942944673</v>
      </c>
      <c r="AI203">
        <v>1.3732153065589801</v>
      </c>
      <c r="AJ203">
        <v>1.5296725806969</v>
      </c>
      <c r="AK203">
        <v>1.3965617790291001</v>
      </c>
      <c r="AL203">
        <v>1.4172106035474199</v>
      </c>
      <c r="AM203">
        <v>1.3785769280509601</v>
      </c>
      <c r="AN203">
        <v>1.44415873317572</v>
      </c>
      <c r="AO203">
        <v>1.3528915770499701</v>
      </c>
      <c r="AP203">
        <v>1.49667333000576</v>
      </c>
      <c r="AQ203">
        <v>1.3978678622798399</v>
      </c>
      <c r="AR203">
        <v>1.4903703675429301</v>
      </c>
      <c r="AS203">
        <v>1.39576097284085</v>
      </c>
      <c r="AT203">
        <v>1.5418900428400699</v>
      </c>
      <c r="AU203">
        <v>1.4368818453035299</v>
      </c>
      <c r="AV203">
        <v>1.4023365466479201</v>
      </c>
      <c r="AW203">
        <v>1.3951499410322099</v>
      </c>
      <c r="AX203">
        <v>1.3695909114332201</v>
      </c>
      <c r="AY203">
        <v>1.41346839163052</v>
      </c>
      <c r="AZ203">
        <v>1.5695712861236899</v>
      </c>
      <c r="BA203">
        <v>1.3970947411541801</v>
      </c>
      <c r="BB203">
        <v>1.46028544524674</v>
      </c>
      <c r="BC203">
        <v>1.4462816681922901</v>
      </c>
      <c r="BD203">
        <v>1.39837220584064</v>
      </c>
      <c r="BE203">
        <v>1.3738269389580999</v>
      </c>
      <c r="BF203">
        <v>1.4197859564099</v>
      </c>
      <c r="BG203">
        <v>1.3655643511861999</v>
      </c>
    </row>
    <row r="204" spans="1:59" x14ac:dyDescent="0.45">
      <c r="A204" t="s">
        <v>127</v>
      </c>
      <c r="B204" t="s">
        <v>42</v>
      </c>
      <c r="C204" t="s">
        <v>46</v>
      </c>
      <c r="D204">
        <v>40</v>
      </c>
      <c r="E204" s="2">
        <f>COUNTBLANK(H204:BG204)</f>
        <v>42</v>
      </c>
      <c r="F204" s="3" cm="1">
        <f t="array" ref="F204">SUMPRODUCT($H204:$BG204,$H$2:$BG$2)/SUMPRODUCT(--($H204:$BG204&lt;&gt;""),$H$2:$BG$2)</f>
        <v>1.5811421443348992</v>
      </c>
      <c r="G204" s="3" t="e" cm="1">
        <f t="array" ref="G204">SUMPRODUCT($H204:$BG204,$G$2:$BF$2)/SUMPRODUCT(--($H204:$BG204&lt;&gt;""),$G$2:$BF$2)</f>
        <v>#DIV/0!</v>
      </c>
      <c r="H204">
        <v>1.54957896680851</v>
      </c>
      <c r="J204">
        <v>1.53239306141538</v>
      </c>
      <c r="L204">
        <v>1.5988664475335299</v>
      </c>
      <c r="N204">
        <v>1.53870660410572</v>
      </c>
      <c r="P204">
        <v>1.59881421409715</v>
      </c>
      <c r="R204">
        <v>1.5156759820763399</v>
      </c>
      <c r="T204">
        <v>1.52941986868395</v>
      </c>
      <c r="V204">
        <v>1.6972075970354199</v>
      </c>
      <c r="X204">
        <v>1.6156206990268001</v>
      </c>
      <c r="Z204">
        <v>1.6278609744722501</v>
      </c>
    </row>
    <row r="205" spans="1:59" x14ac:dyDescent="0.45">
      <c r="A205" t="s">
        <v>54</v>
      </c>
      <c r="B205" t="s">
        <v>56</v>
      </c>
      <c r="C205" t="s">
        <v>46</v>
      </c>
      <c r="D205">
        <v>40</v>
      </c>
      <c r="E205" s="2">
        <f>COUNTBLANK(H205:BG205)</f>
        <v>0</v>
      </c>
      <c r="F205" s="3" cm="1">
        <f t="array" ref="F205">SUMPRODUCT($H205:$BG205,$H$2:$BG$2)/SUMPRODUCT(--($H205:$BG205&lt;&gt;""),$H$2:$BG$2)</f>
        <v>1.5822242672941438</v>
      </c>
      <c r="G205" s="3" cm="1">
        <f t="array" ref="G205">SUMPRODUCT($H205:$BG205,$G$2:$BF$2)/SUMPRODUCT(--($H205:$BG205&lt;&gt;""),$G$2:$BF$2)</f>
        <v>1.5874401266245572</v>
      </c>
      <c r="H205">
        <v>1.6229203805389301</v>
      </c>
      <c r="I205">
        <v>1.5976462438935</v>
      </c>
      <c r="J205">
        <v>1.7147951096409699</v>
      </c>
      <c r="K205">
        <v>1.72322640201624</v>
      </c>
      <c r="L205">
        <v>1.5653686753531599</v>
      </c>
      <c r="M205">
        <v>1.5623329005904401</v>
      </c>
      <c r="N205">
        <v>1.47948888971168</v>
      </c>
      <c r="O205">
        <v>1.5239053195074099</v>
      </c>
      <c r="P205">
        <v>1.52922999945784</v>
      </c>
      <c r="Q205">
        <v>1.53049751386876</v>
      </c>
      <c r="R205">
        <v>1.5477973226839099</v>
      </c>
      <c r="S205">
        <v>1.55810999188014</v>
      </c>
      <c r="T205">
        <v>1.5607779691266801</v>
      </c>
      <c r="U205">
        <v>1.56274245230828</v>
      </c>
      <c r="V205">
        <v>1.79567393052721</v>
      </c>
      <c r="W205">
        <v>1.8196403750318999</v>
      </c>
      <c r="X205">
        <v>1.82416082804651</v>
      </c>
      <c r="Y205">
        <v>1.8144904011629499</v>
      </c>
      <c r="Z205">
        <v>1.30617979179304</v>
      </c>
      <c r="AA205">
        <v>1.30435873950892</v>
      </c>
      <c r="AB205">
        <v>1.50398178748843</v>
      </c>
      <c r="AC205">
        <v>1.48557744672172</v>
      </c>
      <c r="AD205">
        <v>1.6803515131278</v>
      </c>
      <c r="AE205">
        <v>1.6855301823070801</v>
      </c>
      <c r="AF205">
        <v>1.46369459959663</v>
      </c>
      <c r="AG205">
        <v>1.5296857183580299</v>
      </c>
      <c r="AH205">
        <v>1.73417662702481</v>
      </c>
      <c r="AI205">
        <v>1.7383203197042201</v>
      </c>
      <c r="AJ205">
        <v>1.4687298061145</v>
      </c>
      <c r="AK205">
        <v>1.4828316175554599</v>
      </c>
      <c r="AL205">
        <v>1.47877076538962</v>
      </c>
      <c r="AM205">
        <v>1.48870235138221</v>
      </c>
      <c r="AN205">
        <v>1.5103241020354199</v>
      </c>
      <c r="AO205">
        <v>1.49453695564851</v>
      </c>
      <c r="AP205">
        <v>1.5151533182690999</v>
      </c>
      <c r="AQ205">
        <v>1.51497271019624</v>
      </c>
      <c r="AR205">
        <v>1.5056472175675499</v>
      </c>
      <c r="AS205">
        <v>1.4925050687071899</v>
      </c>
      <c r="AT205">
        <v>1.70151364334393</v>
      </c>
      <c r="AU205">
        <v>1.72230289624584</v>
      </c>
      <c r="AV205">
        <v>1.68539031061321</v>
      </c>
      <c r="AW205">
        <v>1.7413680953942201</v>
      </c>
      <c r="AX205">
        <v>1.27512472358123</v>
      </c>
      <c r="AY205">
        <v>1.27366078584887</v>
      </c>
      <c r="AZ205">
        <v>1.26643205449226</v>
      </c>
      <c r="BA205">
        <v>1.26977327125594</v>
      </c>
      <c r="BB205">
        <v>1.3080396892716899</v>
      </c>
      <c r="BC205">
        <v>1.28049707728381</v>
      </c>
      <c r="BD205">
        <v>1.51387647582289</v>
      </c>
      <c r="BE205">
        <v>1.51787798112179</v>
      </c>
      <c r="BF205">
        <v>1.53064834115088</v>
      </c>
      <c r="BG205">
        <v>1.5242538007181401</v>
      </c>
    </row>
    <row r="206" spans="1:59" x14ac:dyDescent="0.45">
      <c r="A206" t="s">
        <v>127</v>
      </c>
      <c r="B206" t="s">
        <v>44</v>
      </c>
      <c r="C206" t="s">
        <v>50</v>
      </c>
      <c r="D206">
        <v>40</v>
      </c>
      <c r="E206" s="2">
        <f>COUNTBLANK(H206:BG206)</f>
        <v>42</v>
      </c>
      <c r="F206" s="3" cm="1">
        <f t="array" ref="F206">SUMPRODUCT($H206:$BG206,$H$2:$BG$2)/SUMPRODUCT(--($H206:$BG206&lt;&gt;""),$H$2:$BG$2)</f>
        <v>1.5901315873795925</v>
      </c>
      <c r="G206" s="3" t="e" cm="1">
        <f t="array" ref="G206">SUMPRODUCT($H206:$BG206,$G$2:$BF$2)/SUMPRODUCT(--($H206:$BG206&lt;&gt;""),$G$2:$BF$2)</f>
        <v>#DIV/0!</v>
      </c>
      <c r="H206">
        <v>1.6091737275217799</v>
      </c>
      <c r="J206">
        <v>1.54734363449943</v>
      </c>
      <c r="L206">
        <v>1.5686736241055601</v>
      </c>
      <c r="N206">
        <v>1.5111692286638201</v>
      </c>
      <c r="P206">
        <v>1.6834113738260299</v>
      </c>
      <c r="R206">
        <v>1.5166533627026999</v>
      </c>
      <c r="T206">
        <v>1.62139594931783</v>
      </c>
      <c r="V206">
        <v>1.6425915297828</v>
      </c>
      <c r="X206">
        <v>1.6184418985509199</v>
      </c>
      <c r="Z206">
        <v>1.57749180325561</v>
      </c>
    </row>
    <row r="207" spans="1:59" x14ac:dyDescent="0.45">
      <c r="A207" t="s">
        <v>141</v>
      </c>
      <c r="B207" t="s">
        <v>116</v>
      </c>
      <c r="C207" t="s">
        <v>113</v>
      </c>
      <c r="D207">
        <v>40</v>
      </c>
      <c r="E207" s="2">
        <f>COUNTBLANK(H207:BG207)</f>
        <v>16</v>
      </c>
      <c r="F207" s="3" cm="1">
        <f t="array" ref="F207">SUMPRODUCT($H207:$BG207,$H$2:$BG$2)/SUMPRODUCT(--($H207:$BG207&lt;&gt;""),$H$2:$BG$2)</f>
        <v>1.5954536022804366</v>
      </c>
      <c r="G207" s="3" cm="1">
        <f t="array" ref="G207">SUMPRODUCT($H207:$BG207,$G$2:$BF$2)/SUMPRODUCT(--($H207:$BG207&lt;&gt;""),$G$2:$BF$2)</f>
        <v>1.5323310375925161</v>
      </c>
      <c r="H207">
        <v>1.6495363749657399</v>
      </c>
      <c r="I207">
        <v>1.48563279950223</v>
      </c>
      <c r="J207">
        <v>1.8805609433498101</v>
      </c>
      <c r="K207">
        <v>1.73676974014714</v>
      </c>
      <c r="L207">
        <v>1.49020133142831</v>
      </c>
      <c r="M207">
        <v>1.4816123614675401</v>
      </c>
      <c r="N207">
        <v>1.45794779520577</v>
      </c>
      <c r="O207">
        <v>1.4789049952873701</v>
      </c>
      <c r="P207">
        <v>1.5627533364888999</v>
      </c>
      <c r="Q207">
        <v>1.4967247757953701</v>
      </c>
      <c r="R207">
        <v>1.5019678361945501</v>
      </c>
      <c r="S207">
        <v>1.5001098434184801</v>
      </c>
      <c r="T207">
        <v>1.84994643341722</v>
      </c>
      <c r="U207">
        <v>1.5259984609865</v>
      </c>
      <c r="V207">
        <v>1.64472208306167</v>
      </c>
      <c r="W207">
        <v>1.6488052245725999</v>
      </c>
      <c r="X207">
        <v>1.6335121854290799</v>
      </c>
      <c r="Y207">
        <v>1.62036058369354</v>
      </c>
      <c r="Z207">
        <v>1.33833961003193</v>
      </c>
      <c r="AA207">
        <v>1.3477138905812001</v>
      </c>
      <c r="AB207">
        <v>1.54408970093093</v>
      </c>
      <c r="AD207">
        <v>1.64869829396102</v>
      </c>
      <c r="AF207">
        <v>1.6331713562528101</v>
      </c>
      <c r="AH207">
        <v>1.60422080861862</v>
      </c>
      <c r="AJ207">
        <v>1.6450971480291801</v>
      </c>
      <c r="AL207">
        <v>1.5082618673663299</v>
      </c>
      <c r="AN207">
        <v>1.6049204727384301</v>
      </c>
      <c r="AP207">
        <v>1.5870667292840199</v>
      </c>
      <c r="AR207">
        <v>1.63877474874323</v>
      </c>
      <c r="AT207">
        <v>1.66743875690388</v>
      </c>
      <c r="AV207">
        <v>1.64122791815366</v>
      </c>
      <c r="AX207">
        <v>1.3299243689885201</v>
      </c>
      <c r="AZ207">
        <v>1.50736688304362</v>
      </c>
      <c r="BB207">
        <v>1.41676247485236</v>
      </c>
      <c r="BD207">
        <v>1.4797675384717801</v>
      </c>
      <c r="BF207">
        <v>1.54436010873059</v>
      </c>
    </row>
    <row r="208" spans="1:59" x14ac:dyDescent="0.45">
      <c r="A208" t="s">
        <v>122</v>
      </c>
      <c r="B208" t="s">
        <v>92</v>
      </c>
      <c r="C208" t="s">
        <v>91</v>
      </c>
      <c r="D208">
        <v>40</v>
      </c>
      <c r="E208" s="2">
        <f>COUNTBLANK(H208:BG208)</f>
        <v>0</v>
      </c>
      <c r="F208" s="3" cm="1">
        <f t="array" ref="F208">SUMPRODUCT($H208:$BG208,$H$2:$BG$2)/SUMPRODUCT(--($H208:$BG208&lt;&gt;""),$H$2:$BG$2)</f>
        <v>1.596807894535107</v>
      </c>
      <c r="G208" s="3" cm="1">
        <f t="array" ref="G208">SUMPRODUCT($H208:$BG208,$G$2:$BF$2)/SUMPRODUCT(--($H208:$BG208&lt;&gt;""),$G$2:$BF$2)</f>
        <v>1.6265227906038247</v>
      </c>
      <c r="H208">
        <v>1.5604331096367501</v>
      </c>
      <c r="I208">
        <v>1.6300682455042399</v>
      </c>
      <c r="J208">
        <v>1.3902044362914501</v>
      </c>
      <c r="K208">
        <v>1.3720671433143901</v>
      </c>
      <c r="L208">
        <v>1.5191404834608899</v>
      </c>
      <c r="M208">
        <v>1.5302207284993501</v>
      </c>
      <c r="N208">
        <v>1.5225848816241001</v>
      </c>
      <c r="O208">
        <v>1.5524115692269</v>
      </c>
      <c r="P208">
        <v>1.5709338061703</v>
      </c>
      <c r="Q208">
        <v>1.5294731918817399</v>
      </c>
      <c r="R208">
        <v>1.5671423540382601</v>
      </c>
      <c r="S208">
        <v>1.59537355187255</v>
      </c>
      <c r="T208">
        <v>1.5919275794331</v>
      </c>
      <c r="U208">
        <v>1.58629928370176</v>
      </c>
      <c r="V208">
        <v>1.7894420973765499</v>
      </c>
      <c r="W208">
        <v>1.8745024233221499</v>
      </c>
      <c r="X208">
        <v>1.7573710793603501</v>
      </c>
      <c r="Y208">
        <v>1.81705643940331</v>
      </c>
      <c r="Z208">
        <v>1.6672400379160199</v>
      </c>
      <c r="AA208">
        <v>1.7291234575963501</v>
      </c>
      <c r="AB208">
        <v>1.56721775144067</v>
      </c>
      <c r="AC208">
        <v>1.56591870198371</v>
      </c>
      <c r="AD208">
        <v>1.5832171805988999</v>
      </c>
      <c r="AE208">
        <v>1.5899244167733899</v>
      </c>
      <c r="AF208">
        <v>1.5647690642404</v>
      </c>
      <c r="AG208">
        <v>1.5987721787429501</v>
      </c>
      <c r="AH208">
        <v>1.7678598551303299</v>
      </c>
      <c r="AI208">
        <v>1.8425562708529499</v>
      </c>
      <c r="AJ208">
        <v>1.5899272674735601</v>
      </c>
      <c r="AK208">
        <v>1.5805006558954</v>
      </c>
      <c r="AL208">
        <v>1.53616226528254</v>
      </c>
      <c r="AM208">
        <v>1.59451372985621</v>
      </c>
      <c r="AN208">
        <v>1.54740706395015</v>
      </c>
      <c r="AO208">
        <v>1.5700759728545199</v>
      </c>
      <c r="AP208">
        <v>1.6319661604004201</v>
      </c>
      <c r="AQ208">
        <v>1.63476988804956</v>
      </c>
      <c r="AR208">
        <v>1.5895704110572</v>
      </c>
      <c r="AS208">
        <v>1.6053618485216099</v>
      </c>
      <c r="AT208">
        <v>1.3585590585167699</v>
      </c>
      <c r="AU208">
        <v>1.38606383412695</v>
      </c>
      <c r="AV208">
        <v>1.80386900859526</v>
      </c>
      <c r="AW208">
        <v>1.8398973653438</v>
      </c>
      <c r="AX208">
        <v>1.68201846003102</v>
      </c>
      <c r="AY208">
        <v>1.752578722847</v>
      </c>
      <c r="AZ208">
        <v>1.6662436853527001</v>
      </c>
      <c r="BA208">
        <v>1.74950024012553</v>
      </c>
      <c r="BB208">
        <v>1.6796292950814999</v>
      </c>
      <c r="BC208">
        <v>1.7325134200071901</v>
      </c>
      <c r="BD208">
        <v>1.5451007407067701</v>
      </c>
      <c r="BE208">
        <v>1.6146897538640199</v>
      </c>
      <c r="BF208">
        <v>1.53071232689034</v>
      </c>
      <c r="BG208">
        <v>1.5763929799060601</v>
      </c>
    </row>
    <row r="209" spans="1:59" x14ac:dyDescent="0.45">
      <c r="A209" t="s">
        <v>118</v>
      </c>
      <c r="B209" t="s">
        <v>59</v>
      </c>
      <c r="C209" t="s">
        <v>63</v>
      </c>
      <c r="D209">
        <v>40</v>
      </c>
      <c r="E209" s="2">
        <f>COUNTBLANK(H209:BG209)</f>
        <v>16</v>
      </c>
      <c r="F209" s="3" cm="1">
        <f t="array" ref="F209">SUMPRODUCT($H209:$BG209,$H$2:$BG$2)/SUMPRODUCT(--($H209:$BG209&lt;&gt;""),$H$2:$BG$2)</f>
        <v>1.5971499692328481</v>
      </c>
      <c r="G209" s="3" cm="1">
        <f t="array" ref="G209">SUMPRODUCT($H209:$BG209,$G$2:$BF$2)/SUMPRODUCT(--($H209:$BG209&lt;&gt;""),$G$2:$BF$2)</f>
        <v>1.5655726450326539</v>
      </c>
      <c r="H209">
        <v>1.6109551941496101</v>
      </c>
      <c r="I209">
        <v>1.56702739247584</v>
      </c>
      <c r="J209">
        <v>1.5491650910260899</v>
      </c>
      <c r="K209">
        <v>1.54829672274661</v>
      </c>
      <c r="L209">
        <v>1.53822749314795</v>
      </c>
      <c r="M209">
        <v>1.49849382761162</v>
      </c>
      <c r="N209">
        <v>1.5818328838995499</v>
      </c>
      <c r="O209">
        <v>1.6200635084909201</v>
      </c>
      <c r="P209">
        <v>1.61878878940457</v>
      </c>
      <c r="Q209">
        <v>1.5508592273172399</v>
      </c>
      <c r="R209">
        <v>1.5580259255186</v>
      </c>
      <c r="S209">
        <v>1.55048858006433</v>
      </c>
      <c r="T209">
        <v>1.5912777126735</v>
      </c>
      <c r="U209">
        <v>1.52692419398615</v>
      </c>
      <c r="V209">
        <v>1.5546218469472799</v>
      </c>
      <c r="W209">
        <v>1.50980726573128</v>
      </c>
      <c r="X209">
        <v>1.65440038830138</v>
      </c>
      <c r="Y209">
        <v>1.61291888179996</v>
      </c>
      <c r="Z209">
        <v>1.6712387890617699</v>
      </c>
      <c r="AA209">
        <v>1.6680751066983299</v>
      </c>
      <c r="AB209">
        <v>1.63821165252409</v>
      </c>
      <c r="AD209">
        <v>1.5771184345291001</v>
      </c>
      <c r="AF209">
        <v>1.68786536518715</v>
      </c>
      <c r="AH209">
        <v>1.58223044443691</v>
      </c>
      <c r="AJ209">
        <v>1.59828163815726</v>
      </c>
      <c r="AL209">
        <v>1.53393354217833</v>
      </c>
      <c r="AN209">
        <v>1.57709405819934</v>
      </c>
      <c r="AP209">
        <v>1.6099751743491699</v>
      </c>
      <c r="AR209">
        <v>1.6565034754163399</v>
      </c>
      <c r="AT209">
        <v>1.59998781451042</v>
      </c>
      <c r="AV209">
        <v>1.5947162600090099</v>
      </c>
      <c r="AX209">
        <v>1.70848923936576</v>
      </c>
      <c r="AZ209">
        <v>1.7369590681898901</v>
      </c>
      <c r="BB209">
        <v>1.65775571972379</v>
      </c>
      <c r="BD209">
        <v>1.5948717936805701</v>
      </c>
      <c r="BF209">
        <v>1.5454603623399501</v>
      </c>
    </row>
    <row r="210" spans="1:59" x14ac:dyDescent="0.45">
      <c r="A210" t="s">
        <v>64</v>
      </c>
      <c r="B210" t="s">
        <v>66</v>
      </c>
      <c r="C210" t="s">
        <v>67</v>
      </c>
      <c r="D210">
        <v>40</v>
      </c>
      <c r="E210" s="2">
        <f>COUNTBLANK(H210:BG210)</f>
        <v>0</v>
      </c>
      <c r="F210" s="3" cm="1">
        <f t="array" ref="F210">SUMPRODUCT($H210:$BG210,$H$2:$BG$2)/SUMPRODUCT(--($H210:$BG210&lt;&gt;""),$H$2:$BG$2)</f>
        <v>1.6013451942386181</v>
      </c>
      <c r="G210" s="3" cm="1">
        <f t="array" ref="G210">SUMPRODUCT($H210:$BG210,$G$2:$BF$2)/SUMPRODUCT(--($H210:$BG210&lt;&gt;""),$G$2:$BF$2)</f>
        <v>1.6200331657266167</v>
      </c>
      <c r="H210">
        <v>1.5045175300510401</v>
      </c>
      <c r="I210">
        <v>1.55999247602518</v>
      </c>
      <c r="J210">
        <v>1.74931240232212</v>
      </c>
      <c r="K210">
        <v>1.7350583020855599</v>
      </c>
      <c r="L210">
        <v>1.5699377207255201</v>
      </c>
      <c r="M210">
        <v>1.5964347352457899</v>
      </c>
      <c r="N210">
        <v>1.6033431671913201</v>
      </c>
      <c r="O210">
        <v>1.6775767942681199</v>
      </c>
      <c r="P210">
        <v>1.5538601703972801</v>
      </c>
      <c r="Q210">
        <v>1.52342718502931</v>
      </c>
      <c r="R210">
        <v>1.53458354288091</v>
      </c>
      <c r="S210">
        <v>1.5747597858326501</v>
      </c>
      <c r="T210">
        <v>1.5632259455906601</v>
      </c>
      <c r="U210">
        <v>1.52746935667016</v>
      </c>
      <c r="V210">
        <v>1.7333398168284599</v>
      </c>
      <c r="W210">
        <v>1.7545026251190501</v>
      </c>
      <c r="X210">
        <v>1.73863095658</v>
      </c>
      <c r="Y210">
        <v>1.7189660839976699</v>
      </c>
      <c r="Z210">
        <v>1.3752369854923701</v>
      </c>
      <c r="AA210">
        <v>1.4188040776411699</v>
      </c>
      <c r="AB210">
        <v>1.6971716658884199</v>
      </c>
      <c r="AC210">
        <v>1.6825891946188301</v>
      </c>
      <c r="AD210">
        <v>1.9029473816428</v>
      </c>
      <c r="AE210">
        <v>1.9147229632412399</v>
      </c>
      <c r="AF210">
        <v>1.6470827360448399</v>
      </c>
      <c r="AG210">
        <v>1.71711520852769</v>
      </c>
      <c r="AH210">
        <v>1.8456781386336201</v>
      </c>
      <c r="AI210">
        <v>1.94100734521425</v>
      </c>
      <c r="AJ210">
        <v>1.65283567716071</v>
      </c>
      <c r="AK210">
        <v>1.65305264029933</v>
      </c>
      <c r="AL210">
        <v>1.6594401015317399</v>
      </c>
      <c r="AM210">
        <v>1.69837187403943</v>
      </c>
      <c r="AN210">
        <v>1.6398022204701399</v>
      </c>
      <c r="AO210">
        <v>1.6414224369369701</v>
      </c>
      <c r="AP210">
        <v>1.7049393127990999</v>
      </c>
      <c r="AQ210">
        <v>1.7189288516279499</v>
      </c>
      <c r="AR210">
        <v>1.6550697946049899</v>
      </c>
      <c r="AS210">
        <v>1.69159556000843</v>
      </c>
      <c r="AT210">
        <v>1.81271181463961</v>
      </c>
      <c r="AU210">
        <v>1.8479397746122599</v>
      </c>
      <c r="AV210">
        <v>1.7802907395065399</v>
      </c>
      <c r="AW210">
        <v>1.88182127940442</v>
      </c>
      <c r="AX210">
        <v>1.37118339717446</v>
      </c>
      <c r="AY210">
        <v>1.40359230157677</v>
      </c>
      <c r="AZ210">
        <v>1.3764126751540799</v>
      </c>
      <c r="BA210">
        <v>1.3999925086184299</v>
      </c>
      <c r="BB210">
        <v>1.38296206136389</v>
      </c>
      <c r="BC210">
        <v>1.3887238975924501</v>
      </c>
      <c r="BD210">
        <v>1.6639793275205601</v>
      </c>
      <c r="BE210">
        <v>1.71673712750621</v>
      </c>
      <c r="BF210">
        <v>1.60422546767929</v>
      </c>
      <c r="BG210">
        <v>1.65722667736055</v>
      </c>
    </row>
    <row r="211" spans="1:59" x14ac:dyDescent="0.45">
      <c r="A211" t="s">
        <v>97</v>
      </c>
      <c r="B211" t="s">
        <v>49</v>
      </c>
      <c r="C211" t="s">
        <v>91</v>
      </c>
      <c r="D211">
        <v>40</v>
      </c>
      <c r="E211" s="2">
        <f>COUNTBLANK(H211:BG211)</f>
        <v>4</v>
      </c>
      <c r="F211" s="3" cm="1">
        <f t="array" ref="F211">SUMPRODUCT($H211:$BG211,$H$2:$BG$2)/SUMPRODUCT(--($H211:$BG211&lt;&gt;""),$H$2:$BG$2)</f>
        <v>1.607804799331358</v>
      </c>
      <c r="G211" s="3" cm="1">
        <f t="array" ref="G211">SUMPRODUCT($H211:$BG211,$G$2:$BF$2)/SUMPRODUCT(--($H211:$BG211&lt;&gt;""),$G$2:$BF$2)</f>
        <v>1.6453380692938495</v>
      </c>
      <c r="H211">
        <v>1.58741533121791</v>
      </c>
      <c r="I211">
        <v>1.6280029682888699</v>
      </c>
      <c r="L211">
        <v>1.5647012067070301</v>
      </c>
      <c r="M211">
        <v>1.58152915434402</v>
      </c>
      <c r="N211">
        <v>1.6099340849350601</v>
      </c>
      <c r="O211">
        <v>1.6900630326247701</v>
      </c>
      <c r="P211">
        <v>1.5794507952426899</v>
      </c>
      <c r="Q211">
        <v>1.59848423571747</v>
      </c>
      <c r="R211">
        <v>1.5912801673261601</v>
      </c>
      <c r="S211">
        <v>1.6352987199052</v>
      </c>
      <c r="T211">
        <v>1.62700159387996</v>
      </c>
      <c r="U211">
        <v>1.62715011440446</v>
      </c>
      <c r="V211">
        <v>1.5927519642964101</v>
      </c>
      <c r="W211">
        <v>1.62940957491525</v>
      </c>
      <c r="X211">
        <v>1.6353338236753101</v>
      </c>
      <c r="Y211">
        <v>1.6515986101728899</v>
      </c>
      <c r="Z211">
        <v>1.60621594763025</v>
      </c>
      <c r="AA211">
        <v>1.6792944063869299</v>
      </c>
      <c r="AB211">
        <v>1.66280192404366</v>
      </c>
      <c r="AC211">
        <v>1.67582997288632</v>
      </c>
      <c r="AD211">
        <v>1.6598784330226799</v>
      </c>
      <c r="AE211">
        <v>1.66166063239983</v>
      </c>
      <c r="AF211">
        <v>1.6458297740847101</v>
      </c>
      <c r="AG211">
        <v>1.7232996656991799</v>
      </c>
      <c r="AH211">
        <v>1.6366764461541901</v>
      </c>
      <c r="AI211">
        <v>1.7008583388454399</v>
      </c>
      <c r="AJ211">
        <v>1.6782503418545001</v>
      </c>
      <c r="AK211">
        <v>1.68138011000924</v>
      </c>
      <c r="AL211">
        <v>1.61312651397083</v>
      </c>
      <c r="AM211">
        <v>1.6743110104836401</v>
      </c>
      <c r="AN211">
        <v>1.6387199671995401</v>
      </c>
      <c r="AO211">
        <v>1.6539104305571199</v>
      </c>
      <c r="AP211">
        <v>1.70181893584917</v>
      </c>
      <c r="AQ211">
        <v>1.7278637320331101</v>
      </c>
      <c r="AR211">
        <v>1.6933925102010401</v>
      </c>
      <c r="AS211">
        <v>1.71437275680645</v>
      </c>
      <c r="AV211">
        <v>1.60720137321682</v>
      </c>
      <c r="AW211">
        <v>1.6651137746023501</v>
      </c>
      <c r="AX211">
        <v>1.66274946770017</v>
      </c>
      <c r="AY211">
        <v>1.7416976885175599</v>
      </c>
      <c r="AZ211">
        <v>1.6787381210215599</v>
      </c>
      <c r="BA211">
        <v>1.7368560068766099</v>
      </c>
      <c r="BB211">
        <v>1.6686105973330201</v>
      </c>
      <c r="BC211">
        <v>1.71309442780363</v>
      </c>
      <c r="BD211">
        <v>1.6379178896714399</v>
      </c>
      <c r="BE211">
        <v>1.7189512556806501</v>
      </c>
      <c r="BF211">
        <v>1.5949514498792099</v>
      </c>
      <c r="BG211">
        <v>1.66337599575845</v>
      </c>
    </row>
    <row r="212" spans="1:59" x14ac:dyDescent="0.45">
      <c r="A212" t="s">
        <v>76</v>
      </c>
      <c r="B212" t="s">
        <v>78</v>
      </c>
      <c r="C212" t="s">
        <v>62</v>
      </c>
      <c r="D212">
        <v>40</v>
      </c>
      <c r="E212" s="2">
        <f>COUNTBLANK(H212:BG212)</f>
        <v>0</v>
      </c>
      <c r="F212" s="3" cm="1">
        <f t="array" ref="F212">SUMPRODUCT($H212:$BG212,$H$2:$BG$2)/SUMPRODUCT(--($H212:$BG212&lt;&gt;""),$H$2:$BG$2)</f>
        <v>1.6104715778750305</v>
      </c>
      <c r="G212" s="3" cm="1">
        <f t="array" ref="G212">SUMPRODUCT($H212:$BG212,$G$2:$BF$2)/SUMPRODUCT(--($H212:$BG212&lt;&gt;""),$G$2:$BF$2)</f>
        <v>1.4669197219888992</v>
      </c>
      <c r="H212">
        <v>2.2799735292160701</v>
      </c>
      <c r="I212">
        <v>1.53497763907008</v>
      </c>
      <c r="J212">
        <v>1.4791613779905299</v>
      </c>
      <c r="K212">
        <v>1.41529743496259</v>
      </c>
      <c r="L212">
        <v>1.43084295060299</v>
      </c>
      <c r="M212">
        <v>1.4101447507662701</v>
      </c>
      <c r="N212">
        <v>1.4172772542197201</v>
      </c>
      <c r="O212">
        <v>1.4456031223516199</v>
      </c>
      <c r="P212">
        <v>1.69808378356226</v>
      </c>
      <c r="Q212">
        <v>1.46069278590959</v>
      </c>
      <c r="R212">
        <v>1.41247342098706</v>
      </c>
      <c r="S212">
        <v>1.43997435165286</v>
      </c>
      <c r="T212">
        <v>1.61360862522214</v>
      </c>
      <c r="U212">
        <v>1.4887695870642501</v>
      </c>
      <c r="V212">
        <v>1.43801260399984</v>
      </c>
      <c r="W212">
        <v>1.4286103404885999</v>
      </c>
      <c r="X212">
        <v>1.5061604480642601</v>
      </c>
      <c r="Y212">
        <v>1.46658792153017</v>
      </c>
      <c r="Z212">
        <v>2.05959913467747</v>
      </c>
      <c r="AA212">
        <v>1.6309284222203599</v>
      </c>
      <c r="AB212">
        <v>1.4575686084939401</v>
      </c>
      <c r="AC212">
        <v>1.38612002146948</v>
      </c>
      <c r="AD212">
        <v>1.23673279628814</v>
      </c>
      <c r="AE212">
        <v>1.20484541537984</v>
      </c>
      <c r="AF212">
        <v>1.62727548419353</v>
      </c>
      <c r="AG212">
        <v>1.56194088835907</v>
      </c>
      <c r="AH212">
        <v>1.49765071806004</v>
      </c>
      <c r="AI212">
        <v>1.43492482346372</v>
      </c>
      <c r="AJ212">
        <v>1.5183068462925799</v>
      </c>
      <c r="AK212">
        <v>1.41653132056984</v>
      </c>
      <c r="AL212">
        <v>1.4110504862451201</v>
      </c>
      <c r="AM212">
        <v>1.3988344106947399</v>
      </c>
      <c r="AN212">
        <v>1.46623355797062</v>
      </c>
      <c r="AO212">
        <v>1.3753455565563699</v>
      </c>
      <c r="AP212">
        <v>1.4406123879096</v>
      </c>
      <c r="AQ212">
        <v>1.42636568462768</v>
      </c>
      <c r="AR212">
        <v>1.4512375993862101</v>
      </c>
      <c r="AS212">
        <v>1.4071137108492899</v>
      </c>
      <c r="AT212">
        <v>1.4524319594560799</v>
      </c>
      <c r="AU212">
        <v>1.4333164913599501</v>
      </c>
      <c r="AV212">
        <v>1.5290917781104101</v>
      </c>
      <c r="AW212">
        <v>1.44571905334387</v>
      </c>
      <c r="AX212">
        <v>1.55631250462098</v>
      </c>
      <c r="AY212">
        <v>1.55197152385063</v>
      </c>
      <c r="AZ212">
        <v>1.63345331916555</v>
      </c>
      <c r="BA212">
        <v>1.6112543738743399</v>
      </c>
      <c r="BB212">
        <v>1.47329995247898</v>
      </c>
      <c r="BC212">
        <v>1.47766372517448</v>
      </c>
      <c r="BD212">
        <v>1.4124206569892099</v>
      </c>
      <c r="BE212">
        <v>1.4029531767533501</v>
      </c>
      <c r="BF212">
        <v>1.4771814808708901</v>
      </c>
      <c r="BG212">
        <v>1.4047042173198701</v>
      </c>
    </row>
    <row r="213" spans="1:59" x14ac:dyDescent="0.45">
      <c r="A213" t="s">
        <v>122</v>
      </c>
      <c r="B213" t="s">
        <v>93</v>
      </c>
      <c r="C213" t="s">
        <v>91</v>
      </c>
      <c r="D213">
        <v>40</v>
      </c>
      <c r="E213" s="2">
        <f>COUNTBLANK(H213:BG213)</f>
        <v>0</v>
      </c>
      <c r="F213" s="3" cm="1">
        <f t="array" ref="F213">SUMPRODUCT($H213:$BG213,$H$2:$BG$2)/SUMPRODUCT(--($H213:$BG213&lt;&gt;""),$H$2:$BG$2)</f>
        <v>1.6179810215900872</v>
      </c>
      <c r="G213" s="3" cm="1">
        <f t="array" ref="G213">SUMPRODUCT($H213:$BG213,$G$2:$BF$2)/SUMPRODUCT(--($H213:$BG213&lt;&gt;""),$G$2:$BF$2)</f>
        <v>1.6484244975768618</v>
      </c>
      <c r="H213">
        <v>1.57747589534371</v>
      </c>
      <c r="I213">
        <v>1.63445881701208</v>
      </c>
      <c r="J213">
        <v>1.37126925147893</v>
      </c>
      <c r="K213">
        <v>1.3557188188236899</v>
      </c>
      <c r="L213">
        <v>1.51846381010428</v>
      </c>
      <c r="M213">
        <v>1.5396428365086099</v>
      </c>
      <c r="N213">
        <v>1.5371067105516001</v>
      </c>
      <c r="O213">
        <v>1.5784158834461399</v>
      </c>
      <c r="P213">
        <v>1.6008721209885299</v>
      </c>
      <c r="Q213">
        <v>1.5612072334767699</v>
      </c>
      <c r="R213">
        <v>1.5524010809415101</v>
      </c>
      <c r="S213">
        <v>1.5782939932682101</v>
      </c>
      <c r="T213">
        <v>1.5979093941960001</v>
      </c>
      <c r="U213">
        <v>1.59874890425867</v>
      </c>
      <c r="V213">
        <v>1.8668597212651601</v>
      </c>
      <c r="W213">
        <v>1.9363128984720299</v>
      </c>
      <c r="X213">
        <v>1.8110475059308899</v>
      </c>
      <c r="Y213">
        <v>1.8624196817001999</v>
      </c>
      <c r="Z213">
        <v>1.7064625392160799</v>
      </c>
      <c r="AA213">
        <v>1.78155670862406</v>
      </c>
      <c r="AB213">
        <v>1.5684176475591201</v>
      </c>
      <c r="AC213">
        <v>1.5619750612691099</v>
      </c>
      <c r="AD213">
        <v>1.5816543500565201</v>
      </c>
      <c r="AE213">
        <v>1.5904950216335501</v>
      </c>
      <c r="AF213">
        <v>1.6024007138615299</v>
      </c>
      <c r="AG213">
        <v>1.6463449345219501</v>
      </c>
      <c r="AH213">
        <v>1.82902079799385</v>
      </c>
      <c r="AI213">
        <v>1.8956766122630799</v>
      </c>
      <c r="AJ213">
        <v>1.61899233491914</v>
      </c>
      <c r="AK213">
        <v>1.6203252180308301</v>
      </c>
      <c r="AL213">
        <v>1.54227876751951</v>
      </c>
      <c r="AM213">
        <v>1.6003224035655499</v>
      </c>
      <c r="AN213">
        <v>1.5490097569223</v>
      </c>
      <c r="AO213">
        <v>1.5726925824838101</v>
      </c>
      <c r="AP213">
        <v>1.6393959883911999</v>
      </c>
      <c r="AQ213">
        <v>1.6396428876774001</v>
      </c>
      <c r="AR213">
        <v>1.6072847283984</v>
      </c>
      <c r="AS213">
        <v>1.62687461014162</v>
      </c>
      <c r="AT213">
        <v>1.3326302452660099</v>
      </c>
      <c r="AU213">
        <v>1.3631093797254601</v>
      </c>
      <c r="AV213">
        <v>1.86384256270626</v>
      </c>
      <c r="AW213">
        <v>1.9055401141639099</v>
      </c>
      <c r="AX213">
        <v>1.7256367993750501</v>
      </c>
      <c r="AY213">
        <v>1.80032452569859</v>
      </c>
      <c r="AZ213">
        <v>1.71105360451356</v>
      </c>
      <c r="BA213">
        <v>1.799427325498</v>
      </c>
      <c r="BB213">
        <v>1.7414417519121801</v>
      </c>
      <c r="BC213">
        <v>1.78983350461146</v>
      </c>
      <c r="BD213">
        <v>1.5364532107486299</v>
      </c>
      <c r="BE213">
        <v>1.604321266495</v>
      </c>
      <c r="BF213">
        <v>1.5664002601584801</v>
      </c>
      <c r="BG213">
        <v>1.60857264714629</v>
      </c>
    </row>
    <row r="214" spans="1:59" x14ac:dyDescent="0.45">
      <c r="A214" t="s">
        <v>130</v>
      </c>
      <c r="B214" t="s">
        <v>61</v>
      </c>
      <c r="C214" t="s">
        <v>67</v>
      </c>
      <c r="D214">
        <v>40</v>
      </c>
      <c r="E214" s="2">
        <f>COUNTBLANK(H214:BG214)</f>
        <v>42</v>
      </c>
      <c r="F214" s="3" cm="1">
        <f t="array" ref="F214">SUMPRODUCT($H214:$BG214,$H$2:$BG$2)/SUMPRODUCT(--($H214:$BG214&lt;&gt;""),$H$2:$BG$2)</f>
        <v>1.6197982826684878</v>
      </c>
      <c r="G214" s="3" t="e" cm="1">
        <f t="array" ref="G214">SUMPRODUCT($H214:$BG214,$G$2:$BF$2)/SUMPRODUCT(--($H214:$BG214&lt;&gt;""),$G$2:$BF$2)</f>
        <v>#DIV/0!</v>
      </c>
      <c r="H214">
        <v>1.6329712077465099</v>
      </c>
      <c r="J214">
        <v>1.6278913853090899</v>
      </c>
      <c r="L214">
        <v>1.5562993910906</v>
      </c>
      <c r="N214">
        <v>1.5595847668834</v>
      </c>
      <c r="P214">
        <v>1.6451785451227099</v>
      </c>
      <c r="R214">
        <v>1.59421203345953</v>
      </c>
      <c r="T214">
        <v>1.64292317252834</v>
      </c>
      <c r="V214">
        <v>1.6120384855152501</v>
      </c>
      <c r="X214">
        <v>1.6733192601250999</v>
      </c>
      <c r="Z214">
        <v>1.6486763709805801</v>
      </c>
    </row>
    <row r="215" spans="1:59" x14ac:dyDescent="0.45">
      <c r="A215" t="s">
        <v>122</v>
      </c>
      <c r="B215" t="s">
        <v>93</v>
      </c>
      <c r="C215" t="s">
        <v>62</v>
      </c>
      <c r="D215">
        <v>40</v>
      </c>
      <c r="E215" s="2">
        <f>COUNTBLANK(H215:BG215)</f>
        <v>0</v>
      </c>
      <c r="F215" s="3" cm="1">
        <f t="array" ref="F215">SUMPRODUCT($H215:$BG215,$H$2:$BG$2)/SUMPRODUCT(--($H215:$BG215&lt;&gt;""),$H$2:$BG$2)</f>
        <v>1.6233655568356289</v>
      </c>
      <c r="G215" s="3" cm="1">
        <f t="array" ref="G215">SUMPRODUCT($H215:$BG215,$G$2:$BF$2)/SUMPRODUCT(--($H215:$BG215&lt;&gt;""),$G$2:$BF$2)</f>
        <v>1.5989126355037506</v>
      </c>
      <c r="H215">
        <v>1.57893188559037</v>
      </c>
      <c r="I215">
        <v>1.63070006186179</v>
      </c>
      <c r="J215">
        <v>1.3503851686892001</v>
      </c>
      <c r="K215">
        <v>1.2747079596495701</v>
      </c>
      <c r="L215">
        <v>1.46953456966325</v>
      </c>
      <c r="M215">
        <v>1.4650781924746099</v>
      </c>
      <c r="N215">
        <v>1.4654277244145499</v>
      </c>
      <c r="O215">
        <v>1.4728638777476</v>
      </c>
      <c r="P215">
        <v>1.72578575497993</v>
      </c>
      <c r="Q215">
        <v>1.50684146892193</v>
      </c>
      <c r="R215">
        <v>1.49445895913628</v>
      </c>
      <c r="S215">
        <v>1.4797938204424399</v>
      </c>
      <c r="T215">
        <v>1.60169455078358</v>
      </c>
      <c r="U215">
        <v>1.545081136376</v>
      </c>
      <c r="V215">
        <v>1.93049565253925</v>
      </c>
      <c r="W215">
        <v>1.9817495477481299</v>
      </c>
      <c r="X215">
        <v>1.9209264540433599</v>
      </c>
      <c r="Y215">
        <v>1.90084361116301</v>
      </c>
      <c r="Z215">
        <v>1.7454126505358201</v>
      </c>
      <c r="AA215">
        <v>1.7336079701153699</v>
      </c>
      <c r="AB215">
        <v>1.4726947034428299</v>
      </c>
      <c r="AC215">
        <v>1.4417031753607099</v>
      </c>
      <c r="AD215">
        <v>1.50452928061604</v>
      </c>
      <c r="AE215">
        <v>1.46818060284221</v>
      </c>
      <c r="AF215">
        <v>1.59243641438925</v>
      </c>
      <c r="AG215">
        <v>1.6450905506029501</v>
      </c>
      <c r="AH215">
        <v>1.92480720218752</v>
      </c>
      <c r="AI215">
        <v>1.89956330381942</v>
      </c>
      <c r="AJ215">
        <v>1.5379772469572199</v>
      </c>
      <c r="AK215">
        <v>1.5193457853132999</v>
      </c>
      <c r="AL215">
        <v>1.4490652020983601</v>
      </c>
      <c r="AM215">
        <v>1.47339152190974</v>
      </c>
      <c r="AN215">
        <v>1.49659777710342</v>
      </c>
      <c r="AO215">
        <v>1.45722845580331</v>
      </c>
      <c r="AP215">
        <v>1.5580144069095401</v>
      </c>
      <c r="AQ215">
        <v>1.5282771024653199</v>
      </c>
      <c r="AR215">
        <v>1.50376131275693</v>
      </c>
      <c r="AS215">
        <v>1.49511406747923</v>
      </c>
      <c r="AT215">
        <v>1.2442063722769801</v>
      </c>
      <c r="AU215">
        <v>1.2483961451008101</v>
      </c>
      <c r="AV215">
        <v>1.91789211401781</v>
      </c>
      <c r="AW215">
        <v>1.9436326582218799</v>
      </c>
      <c r="AX215">
        <v>1.71186011063471</v>
      </c>
      <c r="AY215">
        <v>1.7249403588540999</v>
      </c>
      <c r="AZ215">
        <v>1.66194359116813</v>
      </c>
      <c r="BA215">
        <v>1.7011381697633201</v>
      </c>
      <c r="BB215">
        <v>1.69245338153168</v>
      </c>
      <c r="BC215">
        <v>1.68694578059904</v>
      </c>
      <c r="BD215">
        <v>1.4610916983719</v>
      </c>
      <c r="BE215">
        <v>1.47706642892881</v>
      </c>
      <c r="BF215">
        <v>1.4920633744874501</v>
      </c>
      <c r="BG215">
        <v>1.5132735931530199</v>
      </c>
    </row>
    <row r="216" spans="1:59" x14ac:dyDescent="0.45">
      <c r="A216" t="s">
        <v>96</v>
      </c>
      <c r="B216" t="s">
        <v>70</v>
      </c>
      <c r="C216" t="s">
        <v>62</v>
      </c>
      <c r="D216">
        <v>40</v>
      </c>
      <c r="E216" s="2">
        <f>COUNTBLANK(H216:BG216)</f>
        <v>0</v>
      </c>
      <c r="F216" s="3" cm="1">
        <f t="array" ref="F216">SUMPRODUCT($H216:$BG216,$H$2:$BG$2)/SUMPRODUCT(--($H216:$BG216&lt;&gt;""),$H$2:$BG$2)</f>
        <v>1.6242447231284913</v>
      </c>
      <c r="G216" s="3" cm="1">
        <f t="array" ref="G216">SUMPRODUCT($H216:$BG216,$G$2:$BF$2)/SUMPRODUCT(--($H216:$BG216&lt;&gt;""),$G$2:$BF$2)</f>
        <v>1.6284056135727234</v>
      </c>
      <c r="H216">
        <v>1.69777191284526</v>
      </c>
      <c r="I216">
        <v>1.7430945084860201</v>
      </c>
      <c r="J216">
        <v>1.7684151680500999</v>
      </c>
      <c r="K216">
        <v>1.7767364504087799</v>
      </c>
      <c r="L216">
        <v>1.62064336857822</v>
      </c>
      <c r="M216">
        <v>1.61767141531613</v>
      </c>
      <c r="N216">
        <v>1.59729278673498</v>
      </c>
      <c r="O216">
        <v>1.6690476501710201</v>
      </c>
      <c r="P216">
        <v>1.6478854862937899</v>
      </c>
      <c r="Q216">
        <v>1.6274110580232899</v>
      </c>
      <c r="R216">
        <v>1.6640969312307199</v>
      </c>
      <c r="S216">
        <v>1.6919240951010801</v>
      </c>
      <c r="T216">
        <v>1.72072990652206</v>
      </c>
      <c r="U216">
        <v>1.66898722238357</v>
      </c>
      <c r="V216">
        <v>1.52102740364385</v>
      </c>
      <c r="W216">
        <v>1.4996299189001101</v>
      </c>
      <c r="X216">
        <v>1.5075626865306599</v>
      </c>
      <c r="Y216">
        <v>1.5038054351197401</v>
      </c>
      <c r="Z216">
        <v>1.5107632127147901</v>
      </c>
      <c r="AA216">
        <v>1.4944566878754399</v>
      </c>
      <c r="AB216">
        <v>1.66600232429078</v>
      </c>
      <c r="AC216">
        <v>1.63740440675752</v>
      </c>
      <c r="AD216">
        <v>1.7578100831204799</v>
      </c>
      <c r="AE216">
        <v>1.7410189536393801</v>
      </c>
      <c r="AF216">
        <v>1.69407194967203</v>
      </c>
      <c r="AG216">
        <v>1.7387214505372901</v>
      </c>
      <c r="AH216">
        <v>1.4457100129537099</v>
      </c>
      <c r="AI216">
        <v>1.4908753159660799</v>
      </c>
      <c r="AJ216">
        <v>1.68734965446137</v>
      </c>
      <c r="AK216">
        <v>1.6734230945508499</v>
      </c>
      <c r="AL216">
        <v>1.6420180939893201</v>
      </c>
      <c r="AM216">
        <v>1.63864469171322</v>
      </c>
      <c r="AN216">
        <v>1.65731067683758</v>
      </c>
      <c r="AO216">
        <v>1.6346559937252001</v>
      </c>
      <c r="AP216">
        <v>1.68926284454913</v>
      </c>
      <c r="AQ216">
        <v>1.6845008562246599</v>
      </c>
      <c r="AR216">
        <v>1.65975876297317</v>
      </c>
      <c r="AS216">
        <v>1.64263709781895</v>
      </c>
      <c r="AT216">
        <v>1.78030032093349</v>
      </c>
      <c r="AU216">
        <v>1.7975143620313101</v>
      </c>
      <c r="AV216">
        <v>1.4974759270117901</v>
      </c>
      <c r="AW216">
        <v>1.52352003725935</v>
      </c>
      <c r="AX216">
        <v>1.5211958766274201</v>
      </c>
      <c r="AY216">
        <v>1.54187548011177</v>
      </c>
      <c r="AZ216">
        <v>1.52144839520879</v>
      </c>
      <c r="BA216">
        <v>1.53169872576653</v>
      </c>
      <c r="BB216">
        <v>1.4939174270370801</v>
      </c>
      <c r="BC216">
        <v>1.5166103809402001</v>
      </c>
      <c r="BD216">
        <v>1.6239004488348601</v>
      </c>
      <c r="BE216">
        <v>1.6778822656691801</v>
      </c>
      <c r="BF216">
        <v>1.6335219030713899</v>
      </c>
      <c r="BG216">
        <v>1.66020762394232</v>
      </c>
    </row>
    <row r="217" spans="1:59" x14ac:dyDescent="0.45">
      <c r="A217" t="s">
        <v>100</v>
      </c>
      <c r="B217" t="s">
        <v>49</v>
      </c>
      <c r="C217" t="s">
        <v>50</v>
      </c>
      <c r="D217">
        <v>40</v>
      </c>
      <c r="E217" s="2">
        <f>COUNTBLANK(H217:BG217)</f>
        <v>0</v>
      </c>
      <c r="F217" s="3" cm="1">
        <f t="array" ref="F217">SUMPRODUCT($H217:$BG217,$H$2:$BG$2)/SUMPRODUCT(--($H217:$BG217&lt;&gt;""),$H$2:$BG$2)</f>
        <v>1.6276641223311294</v>
      </c>
      <c r="G217" s="3" cm="1">
        <f t="array" ref="G217">SUMPRODUCT($H217:$BG217,$G$2:$BF$2)/SUMPRODUCT(--($H217:$BG217&lt;&gt;""),$G$2:$BF$2)</f>
        <v>1.4522781158267346</v>
      </c>
      <c r="H217">
        <v>1.4885521011880101</v>
      </c>
      <c r="I217">
        <v>1.3681099290429899</v>
      </c>
      <c r="J217">
        <v>2.0349313828542601</v>
      </c>
      <c r="K217">
        <v>1.52490615070575</v>
      </c>
      <c r="L217">
        <v>1.5361534328611699</v>
      </c>
      <c r="M217">
        <v>1.4421749008798199</v>
      </c>
      <c r="N217">
        <v>1.53325138378984</v>
      </c>
      <c r="O217">
        <v>1.4402621526652</v>
      </c>
      <c r="P217">
        <v>1.8399455545030801</v>
      </c>
      <c r="Q217">
        <v>1.6152973038640801</v>
      </c>
      <c r="R217">
        <v>1.4795363372855199</v>
      </c>
      <c r="S217">
        <v>1.41126523496791</v>
      </c>
      <c r="T217">
        <v>1.71721696656762</v>
      </c>
      <c r="U217">
        <v>1.4492233424209899</v>
      </c>
      <c r="V217">
        <v>1.6763886249637101</v>
      </c>
      <c r="W217">
        <v>1.4827652941382701</v>
      </c>
      <c r="X217">
        <v>1.7949010711171001</v>
      </c>
      <c r="Y217">
        <v>1.5203220637883299</v>
      </c>
      <c r="Z217">
        <v>1.5066520696546699</v>
      </c>
      <c r="AA217">
        <v>1.4026079610223501</v>
      </c>
      <c r="AB217">
        <v>1.3804585002672001</v>
      </c>
      <c r="AC217">
        <v>1.31793626775685</v>
      </c>
      <c r="AD217">
        <v>1.3437446046574999</v>
      </c>
      <c r="AE217">
        <v>1.31197748812802</v>
      </c>
      <c r="AF217">
        <v>1.40216949442649</v>
      </c>
      <c r="AG217">
        <v>1.40578558532877</v>
      </c>
      <c r="AH217">
        <v>1.50240178211495</v>
      </c>
      <c r="AI217">
        <v>1.4475915005867199</v>
      </c>
      <c r="AJ217">
        <v>1.3824372136268399</v>
      </c>
      <c r="AK217">
        <v>1.3190004344822699</v>
      </c>
      <c r="AL217">
        <v>1.48118699062491</v>
      </c>
      <c r="AM217">
        <v>1.4005487496595701</v>
      </c>
      <c r="AN217">
        <v>1.4068569252776999</v>
      </c>
      <c r="AO217">
        <v>1.3288621220018699</v>
      </c>
      <c r="AP217">
        <v>1.38143510129013</v>
      </c>
      <c r="AQ217">
        <v>1.3520765491254101</v>
      </c>
      <c r="AR217">
        <v>1.4126294454220301</v>
      </c>
      <c r="AS217">
        <v>1.34336459218876</v>
      </c>
      <c r="AT217">
        <v>1.6083545478302399</v>
      </c>
      <c r="AU217">
        <v>1.49865993060688</v>
      </c>
      <c r="AV217">
        <v>1.4459277092921601</v>
      </c>
      <c r="AW217">
        <v>1.4275590910032501</v>
      </c>
      <c r="AX217">
        <v>1.37423831647623</v>
      </c>
      <c r="AY217">
        <v>1.34043344517077</v>
      </c>
      <c r="AZ217">
        <v>1.42124657753476</v>
      </c>
      <c r="BA217">
        <v>1.33355441827266</v>
      </c>
      <c r="BB217">
        <v>1.4783171821413501</v>
      </c>
      <c r="BC217">
        <v>1.4243270109544299</v>
      </c>
      <c r="BD217">
        <v>1.5408753575601699</v>
      </c>
      <c r="BE217">
        <v>1.3959930194594901</v>
      </c>
      <c r="BF217">
        <v>1.45712119877659</v>
      </c>
      <c r="BG217">
        <v>1.3759486695554399</v>
      </c>
    </row>
    <row r="218" spans="1:59" x14ac:dyDescent="0.45">
      <c r="A218" t="s">
        <v>97</v>
      </c>
      <c r="B218" t="s">
        <v>98</v>
      </c>
      <c r="C218" t="s">
        <v>177</v>
      </c>
      <c r="D218">
        <v>40</v>
      </c>
      <c r="E218" s="2">
        <f>COUNTBLANK(H218:BG218)</f>
        <v>29</v>
      </c>
      <c r="F218" s="3" cm="1">
        <f t="array" ref="F218">SUMPRODUCT($H218:$BG218,$H$2:$BG$2)/SUMPRODUCT(--($H218:$BG218&lt;&gt;""),$H$2:$BG$2)</f>
        <v>1.6308487269466772</v>
      </c>
      <c r="G218" s="3" cm="1">
        <f t="array" ref="G218">SUMPRODUCT($H218:$BG218,$G$2:$BF$2)/SUMPRODUCT(--($H218:$BG218&lt;&gt;""),$G$2:$BF$2)</f>
        <v>1.831632907770536</v>
      </c>
      <c r="K218">
        <v>1.52775204709104</v>
      </c>
      <c r="M218">
        <v>1.9787483574617499</v>
      </c>
      <c r="O218">
        <v>2.02477079704102</v>
      </c>
      <c r="S218">
        <v>2.0160053063661301</v>
      </c>
      <c r="V218">
        <v>1.5687355201053299</v>
      </c>
      <c r="W218">
        <v>1.5617478375617999</v>
      </c>
      <c r="X218">
        <v>1.6014334071281999</v>
      </c>
      <c r="Y218">
        <v>1.5631586949835301</v>
      </c>
      <c r="AA218">
        <v>2.0573952711332102</v>
      </c>
      <c r="AC218">
        <v>2.0183651151144701</v>
      </c>
      <c r="AE218">
        <v>2.04262036806273</v>
      </c>
      <c r="AH218">
        <v>1.54660867213372</v>
      </c>
      <c r="AI218">
        <v>1.5774550255936799</v>
      </c>
      <c r="AJ218">
        <v>2.0967703286447401</v>
      </c>
      <c r="AK218">
        <v>2.0607980169966602</v>
      </c>
      <c r="AM218">
        <v>2.0183314274050401</v>
      </c>
      <c r="AR218">
        <v>2.1034334288865999</v>
      </c>
      <c r="AS218">
        <v>2.0844422272658201</v>
      </c>
      <c r="AU218">
        <v>1.5806199452210801</v>
      </c>
      <c r="AW218">
        <v>1.55478940537188</v>
      </c>
      <c r="BA218">
        <v>2.0516884518718101</v>
      </c>
      <c r="BC218">
        <v>2.0744771187020801</v>
      </c>
      <c r="BE218">
        <v>2.0397694504210899</v>
      </c>
    </row>
    <row r="219" spans="1:59" x14ac:dyDescent="0.45">
      <c r="A219" t="s">
        <v>127</v>
      </c>
      <c r="B219" t="s">
        <v>44</v>
      </c>
      <c r="C219" t="s">
        <v>46</v>
      </c>
      <c r="D219">
        <v>40</v>
      </c>
      <c r="E219" s="2">
        <f>COUNTBLANK(H219:BG219)</f>
        <v>42</v>
      </c>
      <c r="F219" s="3" cm="1">
        <f t="array" ref="F219">SUMPRODUCT($H219:$BG219,$H$2:$BG$2)/SUMPRODUCT(--($H219:$BG219&lt;&gt;""),$H$2:$BG$2)</f>
        <v>1.6381624479475516</v>
      </c>
      <c r="G219" s="3" t="e" cm="1">
        <f t="array" ref="G219">SUMPRODUCT($H219:$BG219,$G$2:$BF$2)/SUMPRODUCT(--($H219:$BG219&lt;&gt;""),$G$2:$BF$2)</f>
        <v>#DIV/0!</v>
      </c>
      <c r="H219">
        <v>1.6720644884738201</v>
      </c>
      <c r="J219">
        <v>1.6058378016625201</v>
      </c>
      <c r="L219">
        <v>1.6057166846056801</v>
      </c>
      <c r="N219">
        <v>1.57332218547408</v>
      </c>
      <c r="P219">
        <v>1.66093343925738</v>
      </c>
      <c r="R219">
        <v>1.5919114411439801</v>
      </c>
      <c r="T219">
        <v>1.63755400215181</v>
      </c>
      <c r="V219">
        <v>1.70441685973192</v>
      </c>
      <c r="X219">
        <v>1.6821710617102901</v>
      </c>
      <c r="Z219">
        <v>1.6420208654036601</v>
      </c>
    </row>
    <row r="220" spans="1:59" x14ac:dyDescent="0.45">
      <c r="A220" t="s">
        <v>102</v>
      </c>
      <c r="B220" t="s">
        <v>66</v>
      </c>
      <c r="C220" t="s">
        <v>60</v>
      </c>
      <c r="D220">
        <v>40</v>
      </c>
      <c r="E220" s="2">
        <f>COUNTBLANK(H220:BG220)</f>
        <v>26</v>
      </c>
      <c r="F220" s="3" cm="1">
        <f t="array" ref="F220">SUMPRODUCT($H220:$BG220,$H$2:$BG$2)/SUMPRODUCT(--($H220:$BG220&lt;&gt;""),$H$2:$BG$2)</f>
        <v>1.640947528303063</v>
      </c>
      <c r="G220" s="3" t="e" cm="1">
        <f t="array" ref="G220">SUMPRODUCT($H220:$BG220,$G$2:$BF$2)/SUMPRODUCT(--($H220:$BG220&lt;&gt;""),$G$2:$BF$2)</f>
        <v>#DIV/0!</v>
      </c>
      <c r="H220">
        <v>1.5925547851760899</v>
      </c>
      <c r="J220">
        <v>1.6828520370184099</v>
      </c>
      <c r="L220">
        <v>1.5524267507194001</v>
      </c>
      <c r="N220">
        <v>1.58513668338671</v>
      </c>
      <c r="P220">
        <v>1.7787368118990701</v>
      </c>
      <c r="R220">
        <v>1.6491600165612801</v>
      </c>
      <c r="T220">
        <v>1.66389345037362</v>
      </c>
      <c r="V220">
        <v>1.7307983293909801</v>
      </c>
      <c r="X220">
        <v>1.74501132779904</v>
      </c>
      <c r="Z220">
        <v>1.3891651793538899</v>
      </c>
      <c r="AB220">
        <v>1.6823085663228401</v>
      </c>
      <c r="AD220">
        <v>1.8453948530673301</v>
      </c>
      <c r="AF220">
        <v>1.64991406177567</v>
      </c>
      <c r="AH220">
        <v>1.7572203883237201</v>
      </c>
      <c r="AJ220">
        <v>1.7722043466861599</v>
      </c>
      <c r="AL220">
        <v>1.6369187453577601</v>
      </c>
      <c r="AN220">
        <v>1.6909143453619799</v>
      </c>
      <c r="AP220">
        <v>1.7238066435048001</v>
      </c>
      <c r="AR220">
        <v>1.6907992121626201</v>
      </c>
      <c r="AT220">
        <v>1.7299045127419099</v>
      </c>
      <c r="AV220">
        <v>1.73631586760851</v>
      </c>
      <c r="AX220">
        <v>1.4593405083341899</v>
      </c>
      <c r="AZ220">
        <v>1.48015018725589</v>
      </c>
      <c r="BB220">
        <v>1.4636872677933701</v>
      </c>
      <c r="BD220">
        <v>1.58401179659478</v>
      </c>
      <c r="BF220">
        <v>1.7210336181075101</v>
      </c>
    </row>
    <row r="221" spans="1:59" x14ac:dyDescent="0.45">
      <c r="A221" t="s">
        <v>118</v>
      </c>
      <c r="B221" t="s">
        <v>61</v>
      </c>
      <c r="C221" t="s">
        <v>63</v>
      </c>
      <c r="D221">
        <v>40</v>
      </c>
      <c r="E221" s="2">
        <f>COUNTBLANK(H221:BG221)</f>
        <v>16</v>
      </c>
      <c r="F221" s="3" cm="1">
        <f t="array" ref="F221">SUMPRODUCT($H221:$BG221,$H$2:$BG$2)/SUMPRODUCT(--($H221:$BG221&lt;&gt;""),$H$2:$BG$2)</f>
        <v>1.6443614116987575</v>
      </c>
      <c r="G221" s="3" cm="1">
        <f t="array" ref="G221">SUMPRODUCT($H221:$BG221,$G$2:$BF$2)/SUMPRODUCT(--($H221:$BG221&lt;&gt;""),$G$2:$BF$2)</f>
        <v>1.6090575443076993</v>
      </c>
      <c r="H221">
        <v>1.71343358729939</v>
      </c>
      <c r="I221">
        <v>1.6610965609688799</v>
      </c>
      <c r="J221">
        <v>1.5552972991866501</v>
      </c>
      <c r="K221">
        <v>1.5652152439657701</v>
      </c>
      <c r="L221">
        <v>1.5960619095604101</v>
      </c>
      <c r="M221">
        <v>1.54436510001891</v>
      </c>
      <c r="N221">
        <v>1.58045239759</v>
      </c>
      <c r="O221">
        <v>1.60288383901248</v>
      </c>
      <c r="P221">
        <v>1.6270785571523401</v>
      </c>
      <c r="Q221">
        <v>1.5678544111539401</v>
      </c>
      <c r="R221">
        <v>1.6416805064198401</v>
      </c>
      <c r="S221">
        <v>1.62891668977841</v>
      </c>
      <c r="T221">
        <v>1.6780319876518499</v>
      </c>
      <c r="U221">
        <v>1.62985294301546</v>
      </c>
      <c r="V221">
        <v>1.6348590660909099</v>
      </c>
      <c r="W221">
        <v>1.58833597810215</v>
      </c>
      <c r="X221">
        <v>1.64403610562044</v>
      </c>
      <c r="Y221">
        <v>1.6067567201613799</v>
      </c>
      <c r="Z221">
        <v>1.76263908137182</v>
      </c>
      <c r="AA221">
        <v>1.69129731780686</v>
      </c>
      <c r="AB221">
        <v>1.6970220039606101</v>
      </c>
      <c r="AD221">
        <v>1.6109932834818901</v>
      </c>
      <c r="AF221">
        <v>1.6937777361933299</v>
      </c>
      <c r="AH221">
        <v>1.5696293935235499</v>
      </c>
      <c r="AJ221">
        <v>1.70745075394538</v>
      </c>
      <c r="AL221">
        <v>1.5799497930663799</v>
      </c>
      <c r="AN221">
        <v>1.61959559688725</v>
      </c>
      <c r="AP221">
        <v>1.6606195020280901</v>
      </c>
      <c r="AR221">
        <v>1.66152899233919</v>
      </c>
      <c r="AT221">
        <v>1.6033944663196</v>
      </c>
      <c r="AV221">
        <v>1.6191405386572899</v>
      </c>
      <c r="AX221">
        <v>1.7160006601936799</v>
      </c>
      <c r="AZ221">
        <v>1.74372024418354</v>
      </c>
      <c r="BB221">
        <v>1.66087489031077</v>
      </c>
      <c r="BD221">
        <v>1.5940047991153901</v>
      </c>
      <c r="BF221">
        <v>1.5981918382801801</v>
      </c>
    </row>
    <row r="222" spans="1:59" x14ac:dyDescent="0.45">
      <c r="A222" t="s">
        <v>138</v>
      </c>
      <c r="B222" t="s">
        <v>61</v>
      </c>
      <c r="C222" t="s">
        <v>136</v>
      </c>
      <c r="D222">
        <v>40</v>
      </c>
      <c r="E222" s="2">
        <f>COUNTBLANK(H222:BG222)</f>
        <v>45</v>
      </c>
      <c r="F222" s="3" cm="1">
        <f t="array" ref="F222">SUMPRODUCT($H222:$BG222,$H$2:$BG$2)/SUMPRODUCT(--($H222:$BG222&lt;&gt;""),$H$2:$BG$2)</f>
        <v>1.645622816261568</v>
      </c>
      <c r="G222" s="3" cm="1">
        <f t="array" ref="G222">SUMPRODUCT($H222:$BG222,$G$2:$BF$2)/SUMPRODUCT(--($H222:$BG222&lt;&gt;""),$G$2:$BF$2)</f>
        <v>1.57654611846399</v>
      </c>
      <c r="H222">
        <v>1.6855155548968299</v>
      </c>
      <c r="I222">
        <v>1.57654611846399</v>
      </c>
      <c r="P222">
        <v>1.6460479097007199</v>
      </c>
      <c r="Z222">
        <v>1.62582198230193</v>
      </c>
      <c r="AN222">
        <v>1.5777677056432799</v>
      </c>
      <c r="AZ222">
        <v>1.6139891057905</v>
      </c>
      <c r="BF222">
        <v>1.57153869142387</v>
      </c>
    </row>
    <row r="223" spans="1:59" x14ac:dyDescent="0.45">
      <c r="A223" t="s">
        <v>130</v>
      </c>
      <c r="B223" t="s">
        <v>86</v>
      </c>
      <c r="C223" t="s">
        <v>62</v>
      </c>
      <c r="D223">
        <v>40</v>
      </c>
      <c r="E223" s="2">
        <f>COUNTBLANK(H223:BG223)</f>
        <v>42</v>
      </c>
      <c r="F223" s="3" cm="1">
        <f t="array" ref="F223">SUMPRODUCT($H223:$BG223,$H$2:$BG$2)/SUMPRODUCT(--($H223:$BG223&lt;&gt;""),$H$2:$BG$2)</f>
        <v>1.6507701691578118</v>
      </c>
      <c r="G223" s="3" t="e" cm="1">
        <f t="array" ref="G223">SUMPRODUCT($H223:$BG223,$G$2:$BF$2)/SUMPRODUCT(--($H223:$BG223&lt;&gt;""),$G$2:$BF$2)</f>
        <v>#DIV/0!</v>
      </c>
      <c r="H223">
        <v>1.6674534259060201</v>
      </c>
      <c r="J223">
        <v>1.6926560608079899</v>
      </c>
      <c r="L223">
        <v>1.6143868099041601</v>
      </c>
      <c r="N223">
        <v>1.5437483261529901</v>
      </c>
      <c r="P223">
        <v>1.7163135601341899</v>
      </c>
      <c r="R223">
        <v>1.573883371243</v>
      </c>
      <c r="T223">
        <v>1.60084336928491</v>
      </c>
      <c r="V223">
        <v>1.6938543930691401</v>
      </c>
      <c r="X223">
        <v>1.6746132233258499</v>
      </c>
      <c r="Z223">
        <v>1.7253691774261299</v>
      </c>
    </row>
    <row r="224" spans="1:59" x14ac:dyDescent="0.45">
      <c r="A224" t="s">
        <v>51</v>
      </c>
      <c r="B224" t="s">
        <v>52</v>
      </c>
      <c r="C224" t="s">
        <v>46</v>
      </c>
      <c r="D224">
        <v>40</v>
      </c>
      <c r="E224" s="2">
        <f>COUNTBLANK(H224:BG224)</f>
        <v>0</v>
      </c>
      <c r="F224" s="3" cm="1">
        <f t="array" ref="F224">SUMPRODUCT($H224:$BG224,$H$2:$BG$2)/SUMPRODUCT(--($H224:$BG224&lt;&gt;""),$H$2:$BG$2)</f>
        <v>1.6630692985492219</v>
      </c>
      <c r="G224" s="3" cm="1">
        <f t="array" ref="G224">SUMPRODUCT($H224:$BG224,$G$2:$BF$2)/SUMPRODUCT(--($H224:$BG224&lt;&gt;""),$G$2:$BF$2)</f>
        <v>1.5722715216915675</v>
      </c>
      <c r="H224">
        <v>1.6563029900780399</v>
      </c>
      <c r="I224">
        <v>1.5629140767463301</v>
      </c>
      <c r="J224">
        <v>1.72135529201568</v>
      </c>
      <c r="K224">
        <v>1.59255914466251</v>
      </c>
      <c r="L224">
        <v>1.66110203777541</v>
      </c>
      <c r="M224">
        <v>1.62432102246493</v>
      </c>
      <c r="N224">
        <v>1.66858574957142</v>
      </c>
      <c r="O224">
        <v>1.66076680646227</v>
      </c>
      <c r="P224">
        <v>1.8044360959077499</v>
      </c>
      <c r="Q224">
        <v>1.6015510801427399</v>
      </c>
      <c r="R224">
        <v>1.57852720454204</v>
      </c>
      <c r="S224">
        <v>1.5633279641214599</v>
      </c>
      <c r="T224">
        <v>1.7004669434605999</v>
      </c>
      <c r="U224">
        <v>1.5634377207664401</v>
      </c>
      <c r="V224">
        <v>1.50698445176823</v>
      </c>
      <c r="W224">
        <v>1.3588305835750101</v>
      </c>
      <c r="X224">
        <v>1.5811601459334099</v>
      </c>
      <c r="Y224">
        <v>1.38801706935895</v>
      </c>
      <c r="Z224">
        <v>1.87408019740573</v>
      </c>
      <c r="AA224">
        <v>1.8423377660431799</v>
      </c>
      <c r="AB224">
        <v>1.57819634580268</v>
      </c>
      <c r="AC224">
        <v>1.52557895287484</v>
      </c>
      <c r="AD224">
        <v>1.8974209750268201</v>
      </c>
      <c r="AE224">
        <v>1.86188379567983</v>
      </c>
      <c r="AF224">
        <v>1.3316876964372599</v>
      </c>
      <c r="AG224">
        <v>1.3091606630731401</v>
      </c>
      <c r="AH224">
        <v>1.3703156526244999</v>
      </c>
      <c r="AI224">
        <v>1.3487453751002501</v>
      </c>
      <c r="AJ224">
        <v>1.3400012816372899</v>
      </c>
      <c r="AK224">
        <v>1.32179074642148</v>
      </c>
      <c r="AL224">
        <v>1.66703341032974</v>
      </c>
      <c r="AM224">
        <v>1.6564231425795299</v>
      </c>
      <c r="AN224">
        <v>1.3445033961568</v>
      </c>
      <c r="AO224">
        <v>1.3186094321425701</v>
      </c>
      <c r="AP224">
        <v>1.6348985213616101</v>
      </c>
      <c r="AQ224">
        <v>1.62024785880968</v>
      </c>
      <c r="AR224">
        <v>1.6388624452731599</v>
      </c>
      <c r="AS224">
        <v>1.58959186708274</v>
      </c>
      <c r="AT224">
        <v>1.61505965017367</v>
      </c>
      <c r="AU224">
        <v>1.5757342418101701</v>
      </c>
      <c r="AV224">
        <v>1.43854708491052</v>
      </c>
      <c r="AW224">
        <v>1.3807434869352899</v>
      </c>
      <c r="AX224">
        <v>1.85028614616419</v>
      </c>
      <c r="AY224">
        <v>1.82053932378141</v>
      </c>
      <c r="AZ224">
        <v>1.8591222679488899</v>
      </c>
      <c r="BA224">
        <v>1.80035200575052</v>
      </c>
      <c r="BB224">
        <v>1.8555413809086101</v>
      </c>
      <c r="BC224">
        <v>1.8073164078899699</v>
      </c>
      <c r="BD224">
        <v>1.68293278374676</v>
      </c>
      <c r="BE224">
        <v>1.6438783144222899</v>
      </c>
      <c r="BF224">
        <v>1.41288773664372</v>
      </c>
      <c r="BG224">
        <v>1.3221943320268099</v>
      </c>
    </row>
    <row r="225" spans="1:59" x14ac:dyDescent="0.45">
      <c r="A225" t="s">
        <v>68</v>
      </c>
      <c r="B225" t="s">
        <v>66</v>
      </c>
      <c r="C225" t="s">
        <v>62</v>
      </c>
      <c r="D225">
        <v>40</v>
      </c>
      <c r="E225" s="2">
        <f>COUNTBLANK(H225:BG225)</f>
        <v>0</v>
      </c>
      <c r="F225" s="3" cm="1">
        <f t="array" ref="F225">SUMPRODUCT($H225:$BG225,$H$2:$BG$2)/SUMPRODUCT(--($H225:$BG225&lt;&gt;""),$H$2:$BG$2)</f>
        <v>1.6691914762110638</v>
      </c>
      <c r="G225" s="3" cm="1">
        <f t="array" ref="G225">SUMPRODUCT($H225:$BG225,$G$2:$BF$2)/SUMPRODUCT(--($H225:$BG225&lt;&gt;""),$G$2:$BF$2)</f>
        <v>1.5912487133553315</v>
      </c>
      <c r="H225">
        <v>1.5985210427412</v>
      </c>
      <c r="I225">
        <v>1.5670430150488399</v>
      </c>
      <c r="J225">
        <v>1.7433507463698401</v>
      </c>
      <c r="K225">
        <v>1.76842154071819</v>
      </c>
      <c r="L225">
        <v>1.6104065100187599</v>
      </c>
      <c r="M225">
        <v>1.6006374110091099</v>
      </c>
      <c r="N225">
        <v>1.60122654798876</v>
      </c>
      <c r="O225">
        <v>1.5972101493813999</v>
      </c>
      <c r="P225">
        <v>1.7603573038216001</v>
      </c>
      <c r="Q225">
        <v>1.583114769749</v>
      </c>
      <c r="R225">
        <v>1.5299812093094101</v>
      </c>
      <c r="S225">
        <v>1.55964401988657</v>
      </c>
      <c r="T225">
        <v>2.1633798488924101</v>
      </c>
      <c r="U225">
        <v>1.5759619318723199</v>
      </c>
      <c r="V225">
        <v>1.7057351419725399</v>
      </c>
      <c r="W225">
        <v>1.6733151538067501</v>
      </c>
      <c r="X225">
        <v>1.7854104384382301</v>
      </c>
      <c r="Y225">
        <v>1.7197154724848001</v>
      </c>
      <c r="Z225">
        <v>1.2985832160911099</v>
      </c>
      <c r="AA225">
        <v>1.29275926888806</v>
      </c>
      <c r="AB225">
        <v>1.60887013290409</v>
      </c>
      <c r="AC225">
        <v>1.55976384654399</v>
      </c>
      <c r="AD225">
        <v>1.7901768104492799</v>
      </c>
      <c r="AE225">
        <v>1.7201957460280899</v>
      </c>
      <c r="AF225">
        <v>1.63663517709597</v>
      </c>
      <c r="AG225">
        <v>1.5808397904357101</v>
      </c>
      <c r="AH225">
        <v>1.75421813775018</v>
      </c>
      <c r="AI225">
        <v>1.7240202009166501</v>
      </c>
      <c r="AJ225">
        <v>1.66848304800512</v>
      </c>
      <c r="AK225">
        <v>1.5644125936684701</v>
      </c>
      <c r="AL225">
        <v>1.5035807789058</v>
      </c>
      <c r="AM225">
        <v>1.5966893680738901</v>
      </c>
      <c r="AN225">
        <v>1.6275149595306</v>
      </c>
      <c r="AO225">
        <v>1.5360007233641</v>
      </c>
      <c r="AP225">
        <v>1.6195386313845701</v>
      </c>
      <c r="AQ225">
        <v>1.5994971408885601</v>
      </c>
      <c r="AR225">
        <v>1.56297660535225</v>
      </c>
      <c r="AS225">
        <v>1.5512228941506501</v>
      </c>
      <c r="AT225">
        <v>1.79695627024185</v>
      </c>
      <c r="AU225">
        <v>1.79286336821545</v>
      </c>
      <c r="AV225">
        <v>1.67132002744445</v>
      </c>
      <c r="AW225">
        <v>1.73005671050497</v>
      </c>
      <c r="AX225">
        <v>1.3985687837425</v>
      </c>
      <c r="AY225">
        <v>1.40272834001846</v>
      </c>
      <c r="AZ225">
        <v>1.5004361060874101</v>
      </c>
      <c r="BA225">
        <v>1.3845635326382599</v>
      </c>
      <c r="BB225">
        <v>1.36567217057438</v>
      </c>
      <c r="BC225">
        <v>1.3583427183126</v>
      </c>
      <c r="BD225">
        <v>1.5660178515199701</v>
      </c>
      <c r="BE225">
        <v>1.61388941553207</v>
      </c>
      <c r="BF225">
        <v>1.5796147456265699</v>
      </c>
      <c r="BG225">
        <v>1.56557348685335</v>
      </c>
    </row>
    <row r="226" spans="1:59" x14ac:dyDescent="0.45">
      <c r="A226" t="s">
        <v>122</v>
      </c>
      <c r="B226" t="s">
        <v>94</v>
      </c>
      <c r="C226" t="s">
        <v>62</v>
      </c>
      <c r="D226">
        <v>40</v>
      </c>
      <c r="E226" s="2">
        <f>COUNTBLANK(H226:BG226)</f>
        <v>0</v>
      </c>
      <c r="F226" s="3" cm="1">
        <f t="array" ref="F226">SUMPRODUCT($H226:$BG226,$H$2:$BG$2)/SUMPRODUCT(--($H226:$BG226&lt;&gt;""),$H$2:$BG$2)</f>
        <v>1.6698560445936432</v>
      </c>
      <c r="G226" s="3" cm="1">
        <f t="array" ref="G226">SUMPRODUCT($H226:$BG226,$G$2:$BF$2)/SUMPRODUCT(--($H226:$BG226&lt;&gt;""),$G$2:$BF$2)</f>
        <v>1.6399638099314973</v>
      </c>
      <c r="H226">
        <v>1.63090488305963</v>
      </c>
      <c r="I226">
        <v>1.64883059653986</v>
      </c>
      <c r="J226">
        <v>1.4090875424442399</v>
      </c>
      <c r="K226">
        <v>1.3420854998336</v>
      </c>
      <c r="L226">
        <v>1.5278575476973</v>
      </c>
      <c r="M226">
        <v>1.5304242773201999</v>
      </c>
      <c r="N226">
        <v>1.5028935066314699</v>
      </c>
      <c r="O226">
        <v>1.5160425811984399</v>
      </c>
      <c r="P226">
        <v>1.7616310940631399</v>
      </c>
      <c r="Q226">
        <v>1.5367170392543901</v>
      </c>
      <c r="R226">
        <v>1.5794619365004501</v>
      </c>
      <c r="S226">
        <v>1.5653133429241299</v>
      </c>
      <c r="T226">
        <v>1.6484200201296799</v>
      </c>
      <c r="U226">
        <v>1.58805110482957</v>
      </c>
      <c r="V226">
        <v>1.97298856494873</v>
      </c>
      <c r="W226">
        <v>1.99126948606611</v>
      </c>
      <c r="X226">
        <v>1.9739982675957399</v>
      </c>
      <c r="Y226">
        <v>1.9221149617601001</v>
      </c>
      <c r="Z226">
        <v>1.737742099014</v>
      </c>
      <c r="AA226">
        <v>1.76053281795193</v>
      </c>
      <c r="AB226">
        <v>1.5215046879373999</v>
      </c>
      <c r="AC226">
        <v>1.4803473164202301</v>
      </c>
      <c r="AD226">
        <v>1.56274895355986</v>
      </c>
      <c r="AE226">
        <v>1.5186998346009499</v>
      </c>
      <c r="AF226">
        <v>1.6219553721582201</v>
      </c>
      <c r="AG226">
        <v>1.6394174786634801</v>
      </c>
      <c r="AH226">
        <v>1.95996544307139</v>
      </c>
      <c r="AI226">
        <v>1.95336474920932</v>
      </c>
      <c r="AJ226">
        <v>1.5788569496860501</v>
      </c>
      <c r="AK226">
        <v>1.54167245281039</v>
      </c>
      <c r="AL226">
        <v>1.5378216355730301</v>
      </c>
      <c r="AM226">
        <v>1.5464707584827999</v>
      </c>
      <c r="AN226">
        <v>1.57533442450427</v>
      </c>
      <c r="AO226">
        <v>1.53070817979583</v>
      </c>
      <c r="AP226">
        <v>1.63933107615794</v>
      </c>
      <c r="AQ226">
        <v>1.5813350566793001</v>
      </c>
      <c r="AR226">
        <v>1.5479004362878499</v>
      </c>
      <c r="AS226">
        <v>1.57911577123161</v>
      </c>
      <c r="AT226">
        <v>1.3191347421521</v>
      </c>
      <c r="AU226">
        <v>1.3116802452407099</v>
      </c>
      <c r="AV226">
        <v>1.91399521137785</v>
      </c>
      <c r="AW226">
        <v>1.92501052562401</v>
      </c>
      <c r="AX226">
        <v>1.7469507491032401</v>
      </c>
      <c r="AY226">
        <v>1.73316543215848</v>
      </c>
      <c r="AZ226">
        <v>1.6895694212602499</v>
      </c>
      <c r="BA226">
        <v>1.7256009492650599</v>
      </c>
      <c r="BB226">
        <v>1.7205874042662299</v>
      </c>
      <c r="BC226">
        <v>1.7141366585803099</v>
      </c>
      <c r="BD226">
        <v>1.53291461724564</v>
      </c>
      <c r="BE226">
        <v>1.5702759296747599</v>
      </c>
      <c r="BF226">
        <v>1.54591443525809</v>
      </c>
      <c r="BG226">
        <v>1.5608705990671701</v>
      </c>
    </row>
    <row r="227" spans="1:59" x14ac:dyDescent="0.45">
      <c r="A227" t="s">
        <v>122</v>
      </c>
      <c r="B227" t="s">
        <v>94</v>
      </c>
      <c r="C227" t="s">
        <v>91</v>
      </c>
      <c r="D227">
        <v>40</v>
      </c>
      <c r="E227" s="2">
        <f>COUNTBLANK(H227:BG227)</f>
        <v>3</v>
      </c>
      <c r="F227" s="3" cm="1">
        <f t="array" ref="F227">SUMPRODUCT($H227:$BG227,$H$2:$BG$2)/SUMPRODUCT(--($H227:$BG227&lt;&gt;""),$H$2:$BG$2)</f>
        <v>1.6715078577072726</v>
      </c>
      <c r="G227" s="3" cm="1">
        <f t="array" ref="G227">SUMPRODUCT($H227:$BG227,$G$2:$BF$2)/SUMPRODUCT(--($H227:$BG227&lt;&gt;""),$G$2:$BF$2)</f>
        <v>1.736837004514115</v>
      </c>
      <c r="H227">
        <v>1.6148606458215999</v>
      </c>
      <c r="I227">
        <v>1.69340633145174</v>
      </c>
      <c r="J227">
        <v>1.43471921093699</v>
      </c>
      <c r="L227">
        <v>1.5868203293913199</v>
      </c>
      <c r="M227">
        <v>1.5998596589643601</v>
      </c>
      <c r="N227">
        <v>1.59140640567104</v>
      </c>
      <c r="O227">
        <v>1.6283293485714301</v>
      </c>
      <c r="P227">
        <v>1.64436481075051</v>
      </c>
      <c r="Q227">
        <v>1.6011468337233701</v>
      </c>
      <c r="R227">
        <v>1.63345570161447</v>
      </c>
      <c r="S227">
        <v>1.67046673889372</v>
      </c>
      <c r="T227">
        <v>1.6474559158168001</v>
      </c>
      <c r="U227">
        <v>1.65636261785879</v>
      </c>
      <c r="V227">
        <v>1.8893907199430799</v>
      </c>
      <c r="W227">
        <v>1.9906170376868</v>
      </c>
      <c r="X227">
        <v>1.84661491188599</v>
      </c>
      <c r="Y227">
        <v>1.9253539216667299</v>
      </c>
      <c r="Z227">
        <v>1.7522400350182501</v>
      </c>
      <c r="AA227">
        <v>1.83235197595474</v>
      </c>
      <c r="AB227">
        <v>1.63923514830895</v>
      </c>
      <c r="AC227">
        <v>1.6412358829977101</v>
      </c>
      <c r="AD227">
        <v>1.6621648360190999</v>
      </c>
      <c r="AE227">
        <v>1.6778540538175699</v>
      </c>
      <c r="AF227">
        <v>1.6341259533863199</v>
      </c>
      <c r="AG227">
        <v>1.6623466708130299</v>
      </c>
      <c r="AH227">
        <v>1.89646536243171</v>
      </c>
      <c r="AI227">
        <v>1.9619964531392999</v>
      </c>
      <c r="AJ227">
        <v>1.6589188491771201</v>
      </c>
      <c r="AK227">
        <v>1.6586277511995899</v>
      </c>
      <c r="AL227">
        <v>1.60759721013529</v>
      </c>
      <c r="AM227">
        <v>1.6779303578951099</v>
      </c>
      <c r="AN227">
        <v>1.617412892066</v>
      </c>
      <c r="AO227">
        <v>1.6433048138884601</v>
      </c>
      <c r="AP227">
        <v>1.71776324902119</v>
      </c>
      <c r="AQ227">
        <v>1.7151814542491799</v>
      </c>
      <c r="AR227">
        <v>1.6652467335666801</v>
      </c>
      <c r="AS227">
        <v>1.6841757491056399</v>
      </c>
      <c r="AV227">
        <v>1.9040871045432599</v>
      </c>
      <c r="AW227">
        <v>1.9240382394099</v>
      </c>
      <c r="AX227">
        <v>1.77140509977214</v>
      </c>
      <c r="AY227">
        <v>1.85720176145812</v>
      </c>
      <c r="AZ227">
        <v>1.75272672772201</v>
      </c>
      <c r="BA227">
        <v>1.8504075148069901</v>
      </c>
      <c r="BB227">
        <v>1.7729668076095699</v>
      </c>
      <c r="BC227">
        <v>1.8338610535253499</v>
      </c>
      <c r="BD227">
        <v>1.62222906104591</v>
      </c>
      <c r="BE227">
        <v>1.70848575661724</v>
      </c>
      <c r="BF227">
        <v>1.6059740097454001</v>
      </c>
      <c r="BG227">
        <v>1.6516559912314399</v>
      </c>
    </row>
    <row r="228" spans="1:59" x14ac:dyDescent="0.45">
      <c r="A228" t="s">
        <v>120</v>
      </c>
      <c r="B228" t="s">
        <v>61</v>
      </c>
      <c r="C228" t="s">
        <v>136</v>
      </c>
      <c r="D228">
        <v>40</v>
      </c>
      <c r="E228" s="2">
        <f>COUNTBLANK(H228:BG228)</f>
        <v>50</v>
      </c>
      <c r="F228" s="3" cm="1">
        <f t="array" ref="F228">SUMPRODUCT($H228:$BG228,$H$2:$BG$2)/SUMPRODUCT(--($H228:$BG228&lt;&gt;""),$H$2:$BG$2)</f>
        <v>1.6721840690950711</v>
      </c>
      <c r="G228" s="3" t="e" cm="1">
        <f t="array" ref="G228">SUMPRODUCT($H228:$BG228,$G$2:$BF$2)/SUMPRODUCT(--($H228:$BG228&lt;&gt;""),$G$2:$BF$2)</f>
        <v>#DIV/0!</v>
      </c>
      <c r="H228">
        <v>1.67320899800029</v>
      </c>
      <c r="AX228">
        <v>1.6630735899375699</v>
      </c>
    </row>
    <row r="229" spans="1:59" x14ac:dyDescent="0.45">
      <c r="A229" t="s">
        <v>120</v>
      </c>
      <c r="B229" t="s">
        <v>61</v>
      </c>
      <c r="C229" t="s">
        <v>135</v>
      </c>
      <c r="D229">
        <v>40</v>
      </c>
      <c r="E229" s="2">
        <f>COUNTBLANK(H229:BG229)</f>
        <v>51</v>
      </c>
      <c r="F229" s="3" cm="1">
        <f t="array" ref="F229">SUMPRODUCT($H229:$BG229,$H$2:$BG$2)/SUMPRODUCT(--($H229:$BG229&lt;&gt;""),$H$2:$BG$2)</f>
        <v>1.6723670066729199</v>
      </c>
      <c r="G229" s="3" t="e" cm="1">
        <f t="array" ref="G229">SUMPRODUCT($H229:$BG229,$G$2:$BF$2)/SUMPRODUCT(--($H229:$BG229&lt;&gt;""),$G$2:$BF$2)</f>
        <v>#DIV/0!</v>
      </c>
      <c r="H229">
        <v>1.6723670066729199</v>
      </c>
    </row>
    <row r="230" spans="1:59" x14ac:dyDescent="0.45">
      <c r="A230" t="s">
        <v>125</v>
      </c>
      <c r="B230" t="s">
        <v>126</v>
      </c>
      <c r="C230" t="s">
        <v>43</v>
      </c>
      <c r="D230">
        <v>40</v>
      </c>
      <c r="E230" s="2">
        <f>COUNTBLANK(H230:BG230)</f>
        <v>10</v>
      </c>
      <c r="F230" s="3" cm="1">
        <f t="array" ref="F230">SUMPRODUCT($H230:$BG230,$H$2:$BG$2)/SUMPRODUCT(--($H230:$BG230&lt;&gt;""),$H$2:$BG$2)</f>
        <v>1.6771049635372315</v>
      </c>
      <c r="G230" s="3" cm="1">
        <f t="array" ref="G230">SUMPRODUCT($H230:$BG230,$G$2:$BF$2)/SUMPRODUCT(--($H230:$BG230&lt;&gt;""),$G$2:$BF$2)</f>
        <v>1.5665951540806422</v>
      </c>
      <c r="H230">
        <v>1.5310238991584799</v>
      </c>
      <c r="J230">
        <v>2.06070967114217</v>
      </c>
      <c r="L230">
        <v>1.6269984837655</v>
      </c>
      <c r="N230">
        <v>1.57884524279432</v>
      </c>
      <c r="P230">
        <v>1.7362530870428801</v>
      </c>
      <c r="R230">
        <v>1.55828057667065</v>
      </c>
      <c r="T230">
        <v>1.71818228172878</v>
      </c>
      <c r="V230">
        <v>1.7461438666242599</v>
      </c>
      <c r="X230">
        <v>1.8171435228344801</v>
      </c>
      <c r="Z230">
        <v>1.5868628051150699</v>
      </c>
      <c r="AB230">
        <v>1.59805272074047</v>
      </c>
      <c r="AC230">
        <v>1.5716385847580301</v>
      </c>
      <c r="AD230">
        <v>1.6201438738896199</v>
      </c>
      <c r="AE230">
        <v>1.60695797525341</v>
      </c>
      <c r="AF230">
        <v>1.31043428527999</v>
      </c>
      <c r="AG230">
        <v>1.3658574772813601</v>
      </c>
      <c r="AH230">
        <v>1.60307229850095</v>
      </c>
      <c r="AI230">
        <v>1.61030875571965</v>
      </c>
      <c r="AJ230">
        <v>1.3506259924005599</v>
      </c>
      <c r="AK230">
        <v>1.34654886078031</v>
      </c>
      <c r="AL230">
        <v>1.64062613814725</v>
      </c>
      <c r="AM230">
        <v>1.6417705893090799</v>
      </c>
      <c r="AN230">
        <v>1.37369903684436</v>
      </c>
      <c r="AO230">
        <v>1.3507144503602699</v>
      </c>
      <c r="AP230">
        <v>1.64008379579201</v>
      </c>
      <c r="AQ230">
        <v>1.6386265137951499</v>
      </c>
      <c r="AR230">
        <v>1.6172361565444999</v>
      </c>
      <c r="AS230">
        <v>1.6114396546757701</v>
      </c>
      <c r="AT230">
        <v>1.8604153637001599</v>
      </c>
      <c r="AU230">
        <v>1.8533778375364001</v>
      </c>
      <c r="AV230">
        <v>1.6336496603913</v>
      </c>
      <c r="AW230">
        <v>1.6517130658460399</v>
      </c>
      <c r="AX230">
        <v>1.5885982161327701</v>
      </c>
      <c r="AY230">
        <v>1.6037617315391099</v>
      </c>
      <c r="AZ230">
        <v>1.56052012356513</v>
      </c>
      <c r="BA230">
        <v>1.5966712997294299</v>
      </c>
      <c r="BB230">
        <v>1.6378957120115101</v>
      </c>
      <c r="BC230">
        <v>1.6487023009711199</v>
      </c>
      <c r="BD230">
        <v>1.61528772874004</v>
      </c>
      <c r="BE230">
        <v>1.6081854570313101</v>
      </c>
      <c r="BF230">
        <v>1.4287655795865899</v>
      </c>
      <c r="BG230">
        <v>1.35924791070383</v>
      </c>
    </row>
    <row r="231" spans="1:59" x14ac:dyDescent="0.45">
      <c r="A231" t="s">
        <v>71</v>
      </c>
      <c r="B231" t="s">
        <v>66</v>
      </c>
      <c r="C231" t="s">
        <v>46</v>
      </c>
      <c r="D231">
        <v>40</v>
      </c>
      <c r="E231" s="2">
        <f>COUNTBLANK(H231:BG231)</f>
        <v>0</v>
      </c>
      <c r="F231" s="3" cm="1">
        <f t="array" ref="F231">SUMPRODUCT($H231:$BG231,$H$2:$BG$2)/SUMPRODUCT(--($H231:$BG231&lt;&gt;""),$H$2:$BG$2)</f>
        <v>1.683176585250997</v>
      </c>
      <c r="G231" s="3" cm="1">
        <f t="array" ref="G231">SUMPRODUCT($H231:$BG231,$G$2:$BF$2)/SUMPRODUCT(--($H231:$BG231&lt;&gt;""),$G$2:$BF$2)</f>
        <v>1.6596112051828424</v>
      </c>
      <c r="H231">
        <v>1.5897874412298101</v>
      </c>
      <c r="I231">
        <v>1.5388911833919401</v>
      </c>
      <c r="J231">
        <v>1.78810036119575</v>
      </c>
      <c r="K231">
        <v>1.82739434932922</v>
      </c>
      <c r="L231">
        <v>1.6397949129481</v>
      </c>
      <c r="M231">
        <v>1.65199383526569</v>
      </c>
      <c r="N231">
        <v>1.65622129438237</v>
      </c>
      <c r="O231">
        <v>1.6754650174953201</v>
      </c>
      <c r="P231">
        <v>1.7889975044444799</v>
      </c>
      <c r="Q231">
        <v>1.60196509401261</v>
      </c>
      <c r="R231">
        <v>1.58083583944044</v>
      </c>
      <c r="S231">
        <v>1.5587392234361701</v>
      </c>
      <c r="T231">
        <v>1.5818008067568201</v>
      </c>
      <c r="U231">
        <v>1.55849352101384</v>
      </c>
      <c r="V231">
        <v>1.95239770953472</v>
      </c>
      <c r="W231">
        <v>1.9196942030830499</v>
      </c>
      <c r="X231">
        <v>1.9128605439873001</v>
      </c>
      <c r="Y231">
        <v>1.8767481723849999</v>
      </c>
      <c r="Z231">
        <v>1.38279104683112</v>
      </c>
      <c r="AA231">
        <v>1.3924036491119001</v>
      </c>
      <c r="AB231">
        <v>1.6832163717714399</v>
      </c>
      <c r="AC231">
        <v>1.6660730243603099</v>
      </c>
      <c r="AD231">
        <v>1.98792027082186</v>
      </c>
      <c r="AE231">
        <v>1.97736090457753</v>
      </c>
      <c r="AF231">
        <v>1.7263104661122799</v>
      </c>
      <c r="AG231">
        <v>1.6829482827130999</v>
      </c>
      <c r="AH231">
        <v>1.90031409119372</v>
      </c>
      <c r="AI231">
        <v>1.9016529481364</v>
      </c>
      <c r="AJ231">
        <v>1.6241683699876099</v>
      </c>
      <c r="AK231">
        <v>1.59807126224551</v>
      </c>
      <c r="AL231">
        <v>1.65133564571745</v>
      </c>
      <c r="AM231">
        <v>1.6732097661057499</v>
      </c>
      <c r="AN231">
        <v>1.6202911755917799</v>
      </c>
      <c r="AO231">
        <v>1.5908406888684501</v>
      </c>
      <c r="AP231">
        <v>1.6436980630419</v>
      </c>
      <c r="AQ231">
        <v>1.64651767393556</v>
      </c>
      <c r="AR231">
        <v>1.6502680326585999</v>
      </c>
      <c r="AS231">
        <v>1.65747968057421</v>
      </c>
      <c r="AT231">
        <v>1.8479311094080699</v>
      </c>
      <c r="AU231">
        <v>1.9011946617592099</v>
      </c>
      <c r="AV231">
        <v>1.9142985959535199</v>
      </c>
      <c r="AW231">
        <v>1.97288839266899</v>
      </c>
      <c r="AX231">
        <v>1.3336722974814801</v>
      </c>
      <c r="AY231">
        <v>1.30945755129831</v>
      </c>
      <c r="AZ231">
        <v>1.31773253524748</v>
      </c>
      <c r="BA231">
        <v>1.30186737549405</v>
      </c>
      <c r="BB231">
        <v>1.3402678100599901</v>
      </c>
      <c r="BC231">
        <v>1.2905864160077201</v>
      </c>
      <c r="BD231">
        <v>1.6308423286743301</v>
      </c>
      <c r="BE231">
        <v>1.68154456304036</v>
      </c>
      <c r="BF231">
        <v>1.6436355643278699</v>
      </c>
      <c r="BG231">
        <v>1.6032333539005801</v>
      </c>
    </row>
    <row r="232" spans="1:59" x14ac:dyDescent="0.45">
      <c r="A232" t="s">
        <v>80</v>
      </c>
      <c r="B232" t="s">
        <v>83</v>
      </c>
      <c r="C232" t="s">
        <v>77</v>
      </c>
      <c r="D232">
        <v>40</v>
      </c>
      <c r="E232" s="2">
        <f>COUNTBLANK(H232:BG232)</f>
        <v>0</v>
      </c>
      <c r="F232" s="3" cm="1">
        <f t="array" ref="F232">SUMPRODUCT($H232:$BG232,$H$2:$BG$2)/SUMPRODUCT(--($H232:$BG232&lt;&gt;""),$H$2:$BG$2)</f>
        <v>1.6874088658270017</v>
      </c>
      <c r="G232" s="3" cm="1">
        <f t="array" ref="G232">SUMPRODUCT($H232:$BG232,$G$2:$BF$2)/SUMPRODUCT(--($H232:$BG232&lt;&gt;""),$G$2:$BF$2)</f>
        <v>1.6739457494909118</v>
      </c>
      <c r="H232">
        <v>1.7352080984810601</v>
      </c>
      <c r="I232">
        <v>1.64954393758871</v>
      </c>
      <c r="J232">
        <v>1.88208991661525</v>
      </c>
      <c r="K232">
        <v>1.7957715355249499</v>
      </c>
      <c r="L232">
        <v>1.5309048662659801</v>
      </c>
      <c r="M232">
        <v>1.60110248204133</v>
      </c>
      <c r="N232">
        <v>1.56606153267669</v>
      </c>
      <c r="O232">
        <v>1.6536564389358399</v>
      </c>
      <c r="P232">
        <v>1.66029239126645</v>
      </c>
      <c r="Q232">
        <v>1.61590846719579</v>
      </c>
      <c r="R232">
        <v>1.58001581769238</v>
      </c>
      <c r="S232">
        <v>1.64079476176228</v>
      </c>
      <c r="T232">
        <v>2.2824026028394702</v>
      </c>
      <c r="U232">
        <v>1.8255166342208</v>
      </c>
      <c r="V232">
        <v>1.57498812603317</v>
      </c>
      <c r="W232">
        <v>1.63263590883409</v>
      </c>
      <c r="X232">
        <v>1.5663617768217</v>
      </c>
      <c r="Y232">
        <v>1.6348591977068401</v>
      </c>
      <c r="Z232">
        <v>1.5452619832755801</v>
      </c>
      <c r="AA232">
        <v>1.69755108417739</v>
      </c>
      <c r="AB232">
        <v>1.6541619242907299</v>
      </c>
      <c r="AC232">
        <v>1.6215399373663399</v>
      </c>
      <c r="AD232">
        <v>1.6620968751859599</v>
      </c>
      <c r="AE232">
        <v>1.6446041291799101</v>
      </c>
      <c r="AF232">
        <v>1.65012939964377</v>
      </c>
      <c r="AG232">
        <v>1.72636948878753</v>
      </c>
      <c r="AH232">
        <v>1.55352103008058</v>
      </c>
      <c r="AI232">
        <v>1.6120904790208901</v>
      </c>
      <c r="AJ232">
        <v>1.7253292039947401</v>
      </c>
      <c r="AK232">
        <v>1.6858950901118599</v>
      </c>
      <c r="AL232">
        <v>1.6184100649833</v>
      </c>
      <c r="AM232">
        <v>1.6412629257910001</v>
      </c>
      <c r="AN232">
        <v>1.6867764919906501</v>
      </c>
      <c r="AO232">
        <v>1.64127374878162</v>
      </c>
      <c r="AP232">
        <v>1.6580300612486201</v>
      </c>
      <c r="AQ232">
        <v>1.7052382152807799</v>
      </c>
      <c r="AR232">
        <v>1.7311142326028699</v>
      </c>
      <c r="AS232">
        <v>1.6921719582127299</v>
      </c>
      <c r="AT232">
        <v>1.63410850664623</v>
      </c>
      <c r="AU232">
        <v>1.6923551038674101</v>
      </c>
      <c r="AV232">
        <v>1.5650214689372599</v>
      </c>
      <c r="AW232">
        <v>1.6085385062114299</v>
      </c>
      <c r="AX232">
        <v>1.57811935913416</v>
      </c>
      <c r="AY232">
        <v>1.6791736230184</v>
      </c>
      <c r="AZ232">
        <v>1.8571377125447399</v>
      </c>
      <c r="BA232">
        <v>1.69548618992049</v>
      </c>
      <c r="BB232">
        <v>1.6233321162721801</v>
      </c>
      <c r="BC232">
        <v>1.6892517868288099</v>
      </c>
      <c r="BD232">
        <v>1.6044808424132899</v>
      </c>
      <c r="BE232">
        <v>1.6756847568982001</v>
      </c>
      <c r="BF232">
        <v>1.6592845189890799</v>
      </c>
      <c r="BG232">
        <v>1.66000099099779</v>
      </c>
    </row>
    <row r="233" spans="1:59" x14ac:dyDescent="0.45">
      <c r="A233" t="s">
        <v>128</v>
      </c>
      <c r="B233" t="s">
        <v>129</v>
      </c>
      <c r="C233" t="s">
        <v>53</v>
      </c>
      <c r="D233">
        <v>40</v>
      </c>
      <c r="E233" s="2">
        <f>COUNTBLANK(H233:BG233)</f>
        <v>42</v>
      </c>
      <c r="F233" s="3" cm="1">
        <f t="array" ref="F233">SUMPRODUCT($H233:$BG233,$H$2:$BG$2)/SUMPRODUCT(--($H233:$BG233&lt;&gt;""),$H$2:$BG$2)</f>
        <v>1.6961864136435751</v>
      </c>
      <c r="G233" s="3" t="e" cm="1">
        <f t="array" ref="G233">SUMPRODUCT($H233:$BG233,$G$2:$BF$2)/SUMPRODUCT(--($H233:$BG233&lt;&gt;""),$G$2:$BF$2)</f>
        <v>#DIV/0!</v>
      </c>
      <c r="H233">
        <v>1.70830587733434</v>
      </c>
      <c r="J233">
        <v>1.63004886804277</v>
      </c>
      <c r="L233">
        <v>1.6649246370686901</v>
      </c>
      <c r="N233">
        <v>1.67743314718824</v>
      </c>
      <c r="P233">
        <v>1.7651511307033201</v>
      </c>
      <c r="R233">
        <v>1.68624909974774</v>
      </c>
      <c r="T233">
        <v>1.6634531949061599</v>
      </c>
      <c r="V233">
        <v>1.8181324164306201</v>
      </c>
      <c r="X233">
        <v>1.7802532053272799</v>
      </c>
      <c r="Z233">
        <v>1.5657694300781899</v>
      </c>
    </row>
    <row r="234" spans="1:59" x14ac:dyDescent="0.45">
      <c r="A234" t="s">
        <v>97</v>
      </c>
      <c r="B234" t="s">
        <v>93</v>
      </c>
      <c r="C234" t="s">
        <v>99</v>
      </c>
      <c r="D234">
        <v>40</v>
      </c>
      <c r="E234" s="2">
        <f>COUNTBLANK(H234:BG234)</f>
        <v>5</v>
      </c>
      <c r="F234" s="3" cm="1">
        <f t="array" ref="F234">SUMPRODUCT($H234:$BG234,$H$2:$BG$2)/SUMPRODUCT(--($H234:$BG234&lt;&gt;""),$H$2:$BG$2)</f>
        <v>1.6975510699446552</v>
      </c>
      <c r="G234" s="3" cm="1">
        <f t="array" ref="G234">SUMPRODUCT($H234:$BG234,$G$2:$BF$2)/SUMPRODUCT(--($H234:$BG234&lt;&gt;""),$G$2:$BF$2)</f>
        <v>1.6808374096657845</v>
      </c>
      <c r="H234">
        <v>1.64283081978767</v>
      </c>
      <c r="I234">
        <v>1.6753935945654901</v>
      </c>
      <c r="J234">
        <v>1.3363627194373999</v>
      </c>
      <c r="K234">
        <v>1.3518044924719099</v>
      </c>
      <c r="L234">
        <v>1.5869230051396299</v>
      </c>
      <c r="M234">
        <v>1.60661943530757</v>
      </c>
      <c r="N234">
        <v>1.5979862025943901</v>
      </c>
      <c r="O234">
        <v>1.6888056255492301</v>
      </c>
      <c r="P234">
        <v>1.6087988548665799</v>
      </c>
      <c r="Q234">
        <v>1.5980651805828301</v>
      </c>
      <c r="R234">
        <v>1.6472378392585401</v>
      </c>
      <c r="S234">
        <v>1.6858344798126199</v>
      </c>
      <c r="T234">
        <v>1.6737539261195</v>
      </c>
      <c r="U234">
        <v>1.6770714024414599</v>
      </c>
      <c r="X234">
        <v>2.1798341849675902</v>
      </c>
      <c r="Z234">
        <v>1.92205531735461</v>
      </c>
      <c r="AA234">
        <v>1.9999884270644599</v>
      </c>
      <c r="AB234">
        <v>1.64953660676708</v>
      </c>
      <c r="AC234">
        <v>1.6402248475880099</v>
      </c>
      <c r="AD234">
        <v>1.65752818803149</v>
      </c>
      <c r="AE234">
        <v>1.6817075543929401</v>
      </c>
      <c r="AF234">
        <v>1.6577282823563699</v>
      </c>
      <c r="AG234">
        <v>1.7389591107770901</v>
      </c>
      <c r="AH234">
        <v>2.15129317726656</v>
      </c>
      <c r="AI234">
        <v>2.23518891801639</v>
      </c>
      <c r="AJ234">
        <v>1.67629525957331</v>
      </c>
      <c r="AK234">
        <v>1.6663810844653799</v>
      </c>
      <c r="AL234">
        <v>1.64603054531604</v>
      </c>
      <c r="AM234">
        <v>1.69199673281951</v>
      </c>
      <c r="AN234">
        <v>1.6591821444075501</v>
      </c>
      <c r="AO234">
        <v>1.6693964906274299</v>
      </c>
      <c r="AP234">
        <v>1.7342598079351901</v>
      </c>
      <c r="AQ234">
        <v>1.7452148545549599</v>
      </c>
      <c r="AR234">
        <v>1.68672024520675</v>
      </c>
      <c r="AS234">
        <v>1.69664664772243</v>
      </c>
      <c r="AT234">
        <v>1.32102049804885</v>
      </c>
      <c r="AU234">
        <v>1.3675429431802699</v>
      </c>
      <c r="AX234">
        <v>1.9151909520605199</v>
      </c>
      <c r="AY234">
        <v>2.0145678208717199</v>
      </c>
      <c r="AZ234">
        <v>1.97592592786295</v>
      </c>
      <c r="BA234">
        <v>2.01082801913453</v>
      </c>
      <c r="BB234">
        <v>1.92553957434872</v>
      </c>
      <c r="BC234">
        <v>1.9756399384630301</v>
      </c>
      <c r="BD234">
        <v>1.61448394941758</v>
      </c>
      <c r="BE234">
        <v>1.71223522438899</v>
      </c>
      <c r="BF234">
        <v>1.6194397709762101</v>
      </c>
      <c r="BG234">
        <v>1.6757855270684201</v>
      </c>
    </row>
    <row r="235" spans="1:59" x14ac:dyDescent="0.45">
      <c r="A235" t="s">
        <v>141</v>
      </c>
      <c r="B235" t="s">
        <v>117</v>
      </c>
      <c r="C235" t="s">
        <v>113</v>
      </c>
      <c r="D235">
        <v>40</v>
      </c>
      <c r="E235" s="2">
        <f>COUNTBLANK(H235:BG235)</f>
        <v>16</v>
      </c>
      <c r="F235" s="3" cm="1">
        <f t="array" ref="F235">SUMPRODUCT($H235:$BG235,$H$2:$BG$2)/SUMPRODUCT(--($H235:$BG235&lt;&gt;""),$H$2:$BG$2)</f>
        <v>1.7113139646797195</v>
      </c>
      <c r="G235" s="3" cm="1">
        <f t="array" ref="G235">SUMPRODUCT($H235:$BG235,$G$2:$BF$2)/SUMPRODUCT(--($H235:$BG235&lt;&gt;""),$G$2:$BF$2)</f>
        <v>1.6339094626537753</v>
      </c>
      <c r="H235">
        <v>1.7302445836681499</v>
      </c>
      <c r="I235">
        <v>1.6127302421588601</v>
      </c>
      <c r="J235">
        <v>1.8634990236061599</v>
      </c>
      <c r="K235">
        <v>1.7128160723407899</v>
      </c>
      <c r="L235">
        <v>1.5842108193997599</v>
      </c>
      <c r="M235">
        <v>1.6003389023671799</v>
      </c>
      <c r="N235">
        <v>1.5770379132316901</v>
      </c>
      <c r="O235">
        <v>1.6086214067517699</v>
      </c>
      <c r="P235">
        <v>1.7739930020030501</v>
      </c>
      <c r="Q235">
        <v>1.6228637921825</v>
      </c>
      <c r="R235">
        <v>1.5943926928493</v>
      </c>
      <c r="S235">
        <v>1.6112248861831799</v>
      </c>
      <c r="T235">
        <v>2.1539439324325098</v>
      </c>
      <c r="U235">
        <v>1.6399791164075701</v>
      </c>
      <c r="V235">
        <v>1.6613593287364401</v>
      </c>
      <c r="W235">
        <v>1.66468647099744</v>
      </c>
      <c r="X235">
        <v>1.6113184259629001</v>
      </c>
      <c r="Y235">
        <v>1.60478318040992</v>
      </c>
      <c r="Z235">
        <v>1.6192794481925401</v>
      </c>
      <c r="AA235">
        <v>1.6593904865510001</v>
      </c>
      <c r="AB235">
        <v>1.71863195913233</v>
      </c>
      <c r="AD235">
        <v>1.4617285507507201</v>
      </c>
      <c r="AF235">
        <v>1.7167014794446001</v>
      </c>
      <c r="AH235">
        <v>1.6100874922203601</v>
      </c>
      <c r="AJ235">
        <v>1.7711949597466701</v>
      </c>
      <c r="AL235">
        <v>1.64897787319966</v>
      </c>
      <c r="AN235">
        <v>1.7516010986783801</v>
      </c>
      <c r="AP235">
        <v>1.7287571848088901</v>
      </c>
      <c r="AR235">
        <v>1.7284617704202101</v>
      </c>
      <c r="AT235">
        <v>1.65425273586262</v>
      </c>
      <c r="AV235">
        <v>1.616043328865</v>
      </c>
      <c r="AX235">
        <v>1.5893537047395701</v>
      </c>
      <c r="AZ235">
        <v>1.82963501125717</v>
      </c>
      <c r="BB235">
        <v>1.65172072633662</v>
      </c>
      <c r="BD235">
        <v>1.5809310905074001</v>
      </c>
      <c r="BF235">
        <v>1.7347508056557299</v>
      </c>
    </row>
    <row r="236" spans="1:59" x14ac:dyDescent="0.45">
      <c r="A236" t="s">
        <v>97</v>
      </c>
      <c r="B236" t="s">
        <v>93</v>
      </c>
      <c r="C236" t="s">
        <v>91</v>
      </c>
      <c r="D236">
        <v>40</v>
      </c>
      <c r="E236" s="2">
        <f>COUNTBLANK(H236:BG236)</f>
        <v>0</v>
      </c>
      <c r="F236" s="3" cm="1">
        <f t="array" ref="F236">SUMPRODUCT($H236:$BG236,$H$2:$BG$2)/SUMPRODUCT(--($H236:$BG236&lt;&gt;""),$H$2:$BG$2)</f>
        <v>1.7331657831981839</v>
      </c>
      <c r="G236" s="3" cm="1">
        <f t="array" ref="G236">SUMPRODUCT($H236:$BG236,$G$2:$BF$2)/SUMPRODUCT(--($H236:$BG236&lt;&gt;""),$G$2:$BF$2)</f>
        <v>1.7861549961254866</v>
      </c>
      <c r="H236">
        <v>1.6572582270534999</v>
      </c>
      <c r="I236">
        <v>1.72438970957277</v>
      </c>
      <c r="J236">
        <v>1.43731152887008</v>
      </c>
      <c r="K236">
        <v>1.45337762073226</v>
      </c>
      <c r="L236">
        <v>1.63496355875465</v>
      </c>
      <c r="M236">
        <v>1.6604197787036099</v>
      </c>
      <c r="N236">
        <v>1.66783901919074</v>
      </c>
      <c r="O236">
        <v>1.7582391973715701</v>
      </c>
      <c r="P236">
        <v>1.62861849617178</v>
      </c>
      <c r="Q236">
        <v>1.6492158335143901</v>
      </c>
      <c r="R236">
        <v>1.6750521699371099</v>
      </c>
      <c r="S236">
        <v>1.7335171343436899</v>
      </c>
      <c r="T236">
        <v>1.70206907512762</v>
      </c>
      <c r="U236">
        <v>1.70890206058372</v>
      </c>
      <c r="V236">
        <v>1.9843397999799</v>
      </c>
      <c r="W236">
        <v>2.0592569812718402</v>
      </c>
      <c r="X236">
        <v>1.9861143471120899</v>
      </c>
      <c r="Y236">
        <v>2.0332081555786701</v>
      </c>
      <c r="Z236">
        <v>1.85282934949878</v>
      </c>
      <c r="AA236">
        <v>1.95901176223569</v>
      </c>
      <c r="AB236">
        <v>1.7165406338229301</v>
      </c>
      <c r="AC236">
        <v>1.7182734376659901</v>
      </c>
      <c r="AD236">
        <v>1.7287230256155699</v>
      </c>
      <c r="AE236">
        <v>1.7493496065191101</v>
      </c>
      <c r="AF236">
        <v>1.71487328968457</v>
      </c>
      <c r="AG236">
        <v>1.8018080966448899</v>
      </c>
      <c r="AH236">
        <v>2.0193737385833201</v>
      </c>
      <c r="AI236">
        <v>2.1262744784137002</v>
      </c>
      <c r="AJ236">
        <v>1.74166125951539</v>
      </c>
      <c r="AK236">
        <v>1.76481858725912</v>
      </c>
      <c r="AL236">
        <v>1.6949862675396501</v>
      </c>
      <c r="AM236">
        <v>1.7589276341861599</v>
      </c>
      <c r="AN236">
        <v>1.70888693564139</v>
      </c>
      <c r="AO236">
        <v>1.73495121141599</v>
      </c>
      <c r="AP236">
        <v>1.78164409901082</v>
      </c>
      <c r="AQ236">
        <v>1.8194065332079301</v>
      </c>
      <c r="AR236">
        <v>1.75391170419454</v>
      </c>
      <c r="AS236">
        <v>1.7952518649596301</v>
      </c>
      <c r="AT236">
        <v>1.44521938285633</v>
      </c>
      <c r="AU236">
        <v>1.5054280625674701</v>
      </c>
      <c r="AV236">
        <v>1.9774689566789301</v>
      </c>
      <c r="AW236">
        <v>2.0728403183903001</v>
      </c>
      <c r="AX236">
        <v>1.91034569802412</v>
      </c>
      <c r="AY236">
        <v>2.01499268615285</v>
      </c>
      <c r="AZ236">
        <v>1.9311399172078301</v>
      </c>
      <c r="BA236">
        <v>2.0117968450284298</v>
      </c>
      <c r="BB236">
        <v>1.90212310314871</v>
      </c>
      <c r="BC236">
        <v>1.9797080145489201</v>
      </c>
      <c r="BD236">
        <v>1.7074636163094199</v>
      </c>
      <c r="BE236">
        <v>1.7865311270673301</v>
      </c>
      <c r="BF236">
        <v>1.66853791079785</v>
      </c>
      <c r="BG236">
        <v>1.7489994658755901</v>
      </c>
    </row>
    <row r="237" spans="1:59" x14ac:dyDescent="0.45">
      <c r="A237" t="s">
        <v>128</v>
      </c>
      <c r="B237" t="s">
        <v>42</v>
      </c>
      <c r="C237" t="s">
        <v>135</v>
      </c>
      <c r="D237">
        <v>40</v>
      </c>
      <c r="E237" s="2">
        <f>COUNTBLANK(H237:BG237)</f>
        <v>43</v>
      </c>
      <c r="F237" s="3" cm="1">
        <f t="array" ref="F237">SUMPRODUCT($H237:$BG237,$H$2:$BG$2)/SUMPRODUCT(--($H237:$BG237&lt;&gt;""),$H$2:$BG$2)</f>
        <v>1.7367810517307809</v>
      </c>
      <c r="G237" s="3" t="e" cm="1">
        <f t="array" ref="G237">SUMPRODUCT($H237:$BG237,$G$2:$BF$2)/SUMPRODUCT(--($H237:$BG237&lt;&gt;""),$G$2:$BF$2)</f>
        <v>#DIV/0!</v>
      </c>
      <c r="H237">
        <v>1.74578577181677</v>
      </c>
      <c r="L237">
        <v>1.7141108465816299</v>
      </c>
      <c r="N237">
        <v>1.70949905152485</v>
      </c>
      <c r="P237">
        <v>1.7192376827239999</v>
      </c>
      <c r="R237">
        <v>1.7874149571544</v>
      </c>
      <c r="T237">
        <v>1.7603424494213999</v>
      </c>
      <c r="V237">
        <v>1.7432675407868301</v>
      </c>
      <c r="X237">
        <v>1.7197022479378501</v>
      </c>
      <c r="Z237">
        <v>1.73129477720776</v>
      </c>
    </row>
    <row r="238" spans="1:59" x14ac:dyDescent="0.45">
      <c r="A238" t="s">
        <v>121</v>
      </c>
      <c r="B238" t="s">
        <v>70</v>
      </c>
      <c r="C238" t="s">
        <v>62</v>
      </c>
      <c r="D238">
        <v>40</v>
      </c>
      <c r="E238" s="2">
        <f>COUNTBLANK(H238:BG238)</f>
        <v>0</v>
      </c>
      <c r="F238" s="3" cm="1">
        <f t="array" ref="F238">SUMPRODUCT($H238:$BG238,$H$2:$BG$2)/SUMPRODUCT(--($H238:$BG238&lt;&gt;""),$H$2:$BG$2)</f>
        <v>1.7370455719716085</v>
      </c>
      <c r="G238" s="3" cm="1">
        <f t="array" ref="G238">SUMPRODUCT($H238:$BG238,$G$2:$BF$2)/SUMPRODUCT(--($H238:$BG238&lt;&gt;""),$G$2:$BF$2)</f>
        <v>1.6582395399198437</v>
      </c>
      <c r="H238">
        <v>2.0509603650386201</v>
      </c>
      <c r="I238">
        <v>1.7581961045922201</v>
      </c>
      <c r="J238">
        <v>1.86816606026181</v>
      </c>
      <c r="K238">
        <v>1.8833097694412699</v>
      </c>
      <c r="L238">
        <v>1.6736640773968601</v>
      </c>
      <c r="M238">
        <v>1.64449719441381</v>
      </c>
      <c r="N238">
        <v>1.59986575207295</v>
      </c>
      <c r="O238">
        <v>1.6156069801514801</v>
      </c>
      <c r="P238">
        <v>2.0457398945152701</v>
      </c>
      <c r="Q238">
        <v>1.73899666317784</v>
      </c>
      <c r="R238">
        <v>1.6566199028005599</v>
      </c>
      <c r="S238">
        <v>1.6655146769842899</v>
      </c>
      <c r="T238">
        <v>1.7575451208038599</v>
      </c>
      <c r="U238">
        <v>1.6979550388953999</v>
      </c>
      <c r="V238">
        <v>1.62168166081552</v>
      </c>
      <c r="W238">
        <v>1.57456071125436</v>
      </c>
      <c r="X238">
        <v>1.6211016337269</v>
      </c>
      <c r="Y238">
        <v>1.5401159198804999</v>
      </c>
      <c r="Z238">
        <v>1.61470205462354</v>
      </c>
      <c r="AA238">
        <v>1.5640273484999401</v>
      </c>
      <c r="AB238">
        <v>1.6426904167643701</v>
      </c>
      <c r="AC238">
        <v>1.5919297796737799</v>
      </c>
      <c r="AD238">
        <v>1.7281168400551301</v>
      </c>
      <c r="AE238">
        <v>1.6799265973798301</v>
      </c>
      <c r="AF238">
        <v>1.7798736052934501</v>
      </c>
      <c r="AG238">
        <v>1.7862663479147201</v>
      </c>
      <c r="AH238">
        <v>1.5158638028793401</v>
      </c>
      <c r="AI238">
        <v>1.46889925628421</v>
      </c>
      <c r="AJ238">
        <v>1.82789078483268</v>
      </c>
      <c r="AK238">
        <v>1.66521650508177</v>
      </c>
      <c r="AL238">
        <v>1.61885878611349</v>
      </c>
      <c r="AM238">
        <v>1.6522288081963701</v>
      </c>
      <c r="AN238">
        <v>1.68957264994488</v>
      </c>
      <c r="AO238">
        <v>1.63244831426124</v>
      </c>
      <c r="AP238">
        <v>1.73038605567207</v>
      </c>
      <c r="AQ238">
        <v>1.6680229319848301</v>
      </c>
      <c r="AR238">
        <v>1.7596261971196601</v>
      </c>
      <c r="AS238">
        <v>1.61628428012075</v>
      </c>
      <c r="AT238">
        <v>1.79591771417833</v>
      </c>
      <c r="AU238">
        <v>1.73076093729073</v>
      </c>
      <c r="AV238">
        <v>1.5381317716520799</v>
      </c>
      <c r="AW238">
        <v>1.48266590090698</v>
      </c>
      <c r="AX238">
        <v>1.56658717954654</v>
      </c>
      <c r="AY238">
        <v>1.51531955664769</v>
      </c>
      <c r="AZ238">
        <v>1.65300345373308</v>
      </c>
      <c r="BA238">
        <v>1.50645262124778</v>
      </c>
      <c r="BB238">
        <v>1.54451149829987</v>
      </c>
      <c r="BC238">
        <v>1.50086390107718</v>
      </c>
      <c r="BD238">
        <v>1.5882587492467599</v>
      </c>
      <c r="BE238">
        <v>1.58770456774854</v>
      </c>
      <c r="BF238">
        <v>1.72069998893423</v>
      </c>
      <c r="BG238">
        <v>1.66844187925475</v>
      </c>
    </row>
    <row r="239" spans="1:59" x14ac:dyDescent="0.45">
      <c r="A239" t="s">
        <v>89</v>
      </c>
      <c r="B239" t="s">
        <v>49</v>
      </c>
      <c r="C239" t="s">
        <v>46</v>
      </c>
      <c r="D239">
        <v>40</v>
      </c>
      <c r="E239" s="2">
        <f>COUNTBLANK(H239:BG239)</f>
        <v>0</v>
      </c>
      <c r="F239" s="3" cm="1">
        <f t="array" ref="F239">SUMPRODUCT($H239:$BG239,$H$2:$BG$2)/SUMPRODUCT(--($H239:$BG239&lt;&gt;""),$H$2:$BG$2)</f>
        <v>1.7438471822128472</v>
      </c>
      <c r="G239" s="3" cm="1">
        <f t="array" ref="G239">SUMPRODUCT($H239:$BG239,$G$2:$BF$2)/SUMPRODUCT(--($H239:$BG239&lt;&gt;""),$G$2:$BF$2)</f>
        <v>1.616044593271792</v>
      </c>
      <c r="H239">
        <v>1.7553790247955801</v>
      </c>
      <c r="I239">
        <v>1.5913804698084799</v>
      </c>
      <c r="J239">
        <v>1.86777077026876</v>
      </c>
      <c r="K239">
        <v>1.6436000716455299</v>
      </c>
      <c r="L239">
        <v>1.6611519771438299</v>
      </c>
      <c r="M239">
        <v>1.6071826265501299</v>
      </c>
      <c r="N239">
        <v>1.5933651092241099</v>
      </c>
      <c r="O239">
        <v>1.5637980995876399</v>
      </c>
      <c r="P239">
        <v>1.87540809935636</v>
      </c>
      <c r="Q239">
        <v>1.6879824844856199</v>
      </c>
      <c r="R239">
        <v>1.6217258472849501</v>
      </c>
      <c r="S239">
        <v>1.56993250458933</v>
      </c>
      <c r="T239">
        <v>1.93143876536168</v>
      </c>
      <c r="U239">
        <v>1.6218156132197299</v>
      </c>
      <c r="V239">
        <v>1.82291996573131</v>
      </c>
      <c r="W239">
        <v>1.6883427908672299</v>
      </c>
      <c r="X239">
        <v>1.83569913500639</v>
      </c>
      <c r="Y239">
        <v>1.6796177313801699</v>
      </c>
      <c r="Z239">
        <v>1.6698039810499301</v>
      </c>
      <c r="AA239">
        <v>1.6163126312804801</v>
      </c>
      <c r="AB239">
        <v>1.5833556187244699</v>
      </c>
      <c r="AC239">
        <v>1.4848274804439601</v>
      </c>
      <c r="AD239">
        <v>1.58204760958111</v>
      </c>
      <c r="AE239">
        <v>1.4883735663925299</v>
      </c>
      <c r="AF239">
        <v>1.62286004667179</v>
      </c>
      <c r="AG239">
        <v>1.5815308515600699</v>
      </c>
      <c r="AH239">
        <v>1.6399107467674701</v>
      </c>
      <c r="AI239">
        <v>1.6338013264040201</v>
      </c>
      <c r="AJ239">
        <v>1.6032283522523101</v>
      </c>
      <c r="AK239">
        <v>1.5191061942630399</v>
      </c>
      <c r="AL239">
        <v>1.66109166016874</v>
      </c>
      <c r="AM239">
        <v>1.5807197805789699</v>
      </c>
      <c r="AN239">
        <v>1.5834597232399299</v>
      </c>
      <c r="AO239">
        <v>1.4836836260225701</v>
      </c>
      <c r="AP239">
        <v>1.59364302697545</v>
      </c>
      <c r="AQ239">
        <v>1.51286411551111</v>
      </c>
      <c r="AR239">
        <v>1.6103825439055199</v>
      </c>
      <c r="AS239">
        <v>1.50354758326556</v>
      </c>
      <c r="AT239">
        <v>1.6478886804142401</v>
      </c>
      <c r="AU239">
        <v>1.5655661325746599</v>
      </c>
      <c r="AV239">
        <v>1.6292462499788301</v>
      </c>
      <c r="AW239">
        <v>1.5996116912645499</v>
      </c>
      <c r="AX239">
        <v>1.6250186519651499</v>
      </c>
      <c r="AY239">
        <v>1.59328432660032</v>
      </c>
      <c r="AZ239">
        <v>1.6501413067402999</v>
      </c>
      <c r="BA239">
        <v>1.58586498181927</v>
      </c>
      <c r="BB239">
        <v>1.68278931090427</v>
      </c>
      <c r="BC239">
        <v>1.59440212097512</v>
      </c>
      <c r="BD239">
        <v>1.68424338007821</v>
      </c>
      <c r="BE239">
        <v>1.54688959391367</v>
      </c>
      <c r="BF239">
        <v>1.6318968158437701</v>
      </c>
      <c r="BG239">
        <v>1.5460658062752901</v>
      </c>
    </row>
    <row r="240" spans="1:59" x14ac:dyDescent="0.45">
      <c r="A240" t="s">
        <v>85</v>
      </c>
      <c r="B240" t="s">
        <v>44</v>
      </c>
      <c r="C240" t="s">
        <v>179</v>
      </c>
      <c r="D240">
        <v>40</v>
      </c>
      <c r="E240" s="2">
        <f>COUNTBLANK(H240:BG240)</f>
        <v>49</v>
      </c>
      <c r="F240" s="3" cm="1">
        <f t="array" ref="F240">SUMPRODUCT($H240:$BG240,$H$2:$BG$2)/SUMPRODUCT(--($H240:$BG240&lt;&gt;""),$H$2:$BG$2)</f>
        <v>1.7518319229807999</v>
      </c>
      <c r="G240" s="3" cm="1">
        <f t="array" ref="G240">SUMPRODUCT($H240:$BG240,$G$2:$BF$2)/SUMPRODUCT(--($H240:$BG240&lt;&gt;""),$G$2:$BF$2)</f>
        <v>1.7411951796295901</v>
      </c>
      <c r="M240">
        <v>1.74299665146881</v>
      </c>
      <c r="Q240">
        <v>1.7393937077903701</v>
      </c>
      <c r="BD240">
        <v>1.7518319229807999</v>
      </c>
    </row>
    <row r="241" spans="1:59" x14ac:dyDescent="0.45">
      <c r="A241" t="s">
        <v>85</v>
      </c>
      <c r="B241" t="s">
        <v>86</v>
      </c>
      <c r="C241" t="s">
        <v>46</v>
      </c>
      <c r="D241">
        <v>40</v>
      </c>
      <c r="E241" s="2">
        <f>COUNTBLANK(H241:BG241)</f>
        <v>0</v>
      </c>
      <c r="F241" s="3" cm="1">
        <f t="array" ref="F241">SUMPRODUCT($H241:$BG241,$H$2:$BG$2)/SUMPRODUCT(--($H241:$BG241&lt;&gt;""),$H$2:$BG$2)</f>
        <v>1.7564469663117055</v>
      </c>
      <c r="G241" s="3" cm="1">
        <f t="array" ref="G241">SUMPRODUCT($H241:$BG241,$G$2:$BF$2)/SUMPRODUCT(--($H241:$BG241&lt;&gt;""),$G$2:$BF$2)</f>
        <v>1.7516435057702227</v>
      </c>
      <c r="H241">
        <v>1.7720826033624799</v>
      </c>
      <c r="I241">
        <v>1.7559699328319101</v>
      </c>
      <c r="J241">
        <v>1.72445321594097</v>
      </c>
      <c r="K241">
        <v>1.7510468091239899</v>
      </c>
      <c r="L241">
        <v>1.72859804377017</v>
      </c>
      <c r="M241">
        <v>1.72033912952015</v>
      </c>
      <c r="N241">
        <v>1.7299921068341799</v>
      </c>
      <c r="O241">
        <v>1.7426242839711601</v>
      </c>
      <c r="P241">
        <v>1.82390958863949</v>
      </c>
      <c r="Q241">
        <v>1.77751350147481</v>
      </c>
      <c r="R241">
        <v>1.7687735369059601</v>
      </c>
      <c r="S241">
        <v>1.75782563769068</v>
      </c>
      <c r="T241">
        <v>1.8337898156626899</v>
      </c>
      <c r="U241">
        <v>1.7805572909135301</v>
      </c>
      <c r="V241">
        <v>1.6950863424535201</v>
      </c>
      <c r="W241">
        <v>1.71954894323075</v>
      </c>
      <c r="X241">
        <v>1.7585153823950701</v>
      </c>
      <c r="Y241">
        <v>1.7604645117211399</v>
      </c>
      <c r="Z241">
        <v>1.7525157367308599</v>
      </c>
      <c r="AA241">
        <v>1.74638449094376</v>
      </c>
      <c r="AB241">
        <v>1.76378136241279</v>
      </c>
      <c r="AC241">
        <v>1.73572959287425</v>
      </c>
      <c r="AD241">
        <v>1.77106020708409</v>
      </c>
      <c r="AE241">
        <v>1.7617858267773101</v>
      </c>
      <c r="AF241">
        <v>1.66882536758855</v>
      </c>
      <c r="AG241">
        <v>1.7266476408900799</v>
      </c>
      <c r="AH241">
        <v>1.7120626801460399</v>
      </c>
      <c r="AI241">
        <v>1.7432944700234001</v>
      </c>
      <c r="AJ241">
        <v>1.8052971271576901</v>
      </c>
      <c r="AK241">
        <v>1.78889763680976</v>
      </c>
      <c r="AL241">
        <v>1.7413836732446399</v>
      </c>
      <c r="AM241">
        <v>1.78236118945255</v>
      </c>
      <c r="AN241">
        <v>1.7199997075831901</v>
      </c>
      <c r="AO241">
        <v>1.6924103980268701</v>
      </c>
      <c r="AP241">
        <v>1.7320018129527699</v>
      </c>
      <c r="AQ241">
        <v>1.7424278809885401</v>
      </c>
      <c r="AR241">
        <v>1.73521972799761</v>
      </c>
      <c r="AS241">
        <v>1.7303188599188499</v>
      </c>
      <c r="AT241">
        <v>1.74669420880937</v>
      </c>
      <c r="AU241">
        <v>1.78004736036445</v>
      </c>
      <c r="AV241">
        <v>1.74535903946478</v>
      </c>
      <c r="AW241">
        <v>1.7319089631742399</v>
      </c>
      <c r="AX241">
        <v>1.76754087562294</v>
      </c>
      <c r="AY241">
        <v>1.78463046527393</v>
      </c>
      <c r="AZ241">
        <v>1.7613962507577801</v>
      </c>
      <c r="BA241">
        <v>1.77998035296</v>
      </c>
      <c r="BB241">
        <v>1.76436646989706</v>
      </c>
      <c r="BC241">
        <v>1.79488208614233</v>
      </c>
      <c r="BD241">
        <v>1.7714527065199599</v>
      </c>
      <c r="BE241">
        <v>1.78441394541314</v>
      </c>
      <c r="BF241">
        <v>1.68379753105378</v>
      </c>
      <c r="BG241">
        <v>1.70337245073544</v>
      </c>
    </row>
    <row r="242" spans="1:59" x14ac:dyDescent="0.45">
      <c r="A242" t="s">
        <v>130</v>
      </c>
      <c r="B242" t="s">
        <v>61</v>
      </c>
      <c r="C242" t="s">
        <v>135</v>
      </c>
      <c r="D242">
        <v>40</v>
      </c>
      <c r="E242" s="2">
        <f>COUNTBLANK(H242:BG242)</f>
        <v>43</v>
      </c>
      <c r="F242" s="3" cm="1">
        <f t="array" ref="F242">SUMPRODUCT($H242:$BG242,$H$2:$BG$2)/SUMPRODUCT(--($H242:$BG242&lt;&gt;""),$H$2:$BG$2)</f>
        <v>1.7572819761571337</v>
      </c>
      <c r="G242" s="3" t="e" cm="1">
        <f t="array" ref="G242">SUMPRODUCT($H242:$BG242,$G$2:$BF$2)/SUMPRODUCT(--($H242:$BG242&lt;&gt;""),$G$2:$BF$2)</f>
        <v>#DIV/0!</v>
      </c>
      <c r="J242">
        <v>1.7515850631704899</v>
      </c>
      <c r="L242">
        <v>1.7087693683509</v>
      </c>
      <c r="N242">
        <v>1.7391017595623599</v>
      </c>
      <c r="P242">
        <v>1.71491344962221</v>
      </c>
      <c r="R242">
        <v>1.76200398002148</v>
      </c>
      <c r="T242">
        <v>1.7918228455409999</v>
      </c>
      <c r="V242">
        <v>1.73997004369321</v>
      </c>
      <c r="X242">
        <v>1.81806277351624</v>
      </c>
      <c r="Z242">
        <v>1.7840686800287799</v>
      </c>
    </row>
    <row r="243" spans="1:59" x14ac:dyDescent="0.45">
      <c r="A243" t="s">
        <v>97</v>
      </c>
      <c r="B243" t="s">
        <v>49</v>
      </c>
      <c r="C243" t="s">
        <v>177</v>
      </c>
      <c r="D243">
        <v>40</v>
      </c>
      <c r="E243" s="2">
        <f>COUNTBLANK(H243:BG243)</f>
        <v>45</v>
      </c>
      <c r="F243" s="3" cm="1">
        <f t="array" ref="F243">SUMPRODUCT($H243:$BG243,$H$2:$BG$2)/SUMPRODUCT(--($H243:$BG243&lt;&gt;""),$H$2:$BG$2)</f>
        <v>1.759361354558671</v>
      </c>
      <c r="G243" s="3" cm="1">
        <f t="array" ref="G243">SUMPRODUCT($H243:$BG243,$G$2:$BF$2)/SUMPRODUCT(--($H243:$BG243&lt;&gt;""),$G$2:$BF$2)</f>
        <v>1.7538059330475229</v>
      </c>
      <c r="V243">
        <v>1.72079753814865</v>
      </c>
      <c r="W243">
        <v>1.7257527988827199</v>
      </c>
      <c r="X243">
        <v>1.80005345608183</v>
      </c>
      <c r="Y243">
        <v>1.77601729009635</v>
      </c>
      <c r="AH243">
        <v>1.7394973601693899</v>
      </c>
      <c r="AI243">
        <v>1.79904602175242</v>
      </c>
      <c r="AW243">
        <v>1.7630890974250599</v>
      </c>
    </row>
    <row r="244" spans="1:59" x14ac:dyDescent="0.45">
      <c r="A244" t="s">
        <v>123</v>
      </c>
      <c r="B244" t="s">
        <v>83</v>
      </c>
      <c r="C244" t="s">
        <v>60</v>
      </c>
      <c r="D244">
        <v>40</v>
      </c>
      <c r="E244" s="2">
        <f>COUNTBLANK(H244:BG244)</f>
        <v>0</v>
      </c>
      <c r="F244" s="3" cm="1">
        <f t="array" ref="F244">SUMPRODUCT($H244:$BG244,$H$2:$BG$2)/SUMPRODUCT(--($H244:$BG244&lt;&gt;""),$H$2:$BG$2)</f>
        <v>1.7615476326019075</v>
      </c>
      <c r="G244" s="3" cm="1">
        <f t="array" ref="G244">SUMPRODUCT($H244:$BG244,$G$2:$BF$2)/SUMPRODUCT(--($H244:$BG244&lt;&gt;""),$G$2:$BF$2)</f>
        <v>1.7384533320149613</v>
      </c>
      <c r="H244">
        <v>1.80959631701311</v>
      </c>
      <c r="I244">
        <v>1.76440221660966</v>
      </c>
      <c r="J244">
        <v>1.74441338873191</v>
      </c>
      <c r="K244">
        <v>1.74613797700983</v>
      </c>
      <c r="L244">
        <v>1.6916849171665</v>
      </c>
      <c r="M244">
        <v>1.70436681848057</v>
      </c>
      <c r="N244">
        <v>1.6787277415144499</v>
      </c>
      <c r="O244">
        <v>1.7003588700451999</v>
      </c>
      <c r="P244">
        <v>1.95796327913548</v>
      </c>
      <c r="Q244">
        <v>1.73757075043772</v>
      </c>
      <c r="R244">
        <v>1.7041684339284999</v>
      </c>
      <c r="S244">
        <v>1.71562641032892</v>
      </c>
      <c r="T244">
        <v>1.8135883816326499</v>
      </c>
      <c r="U244">
        <v>1.7642115690910101</v>
      </c>
      <c r="V244">
        <v>1.7619243525409001</v>
      </c>
      <c r="W244">
        <v>1.73514936976835</v>
      </c>
      <c r="X244">
        <v>1.7395318686217001</v>
      </c>
      <c r="Y244">
        <v>1.7212913301973001</v>
      </c>
      <c r="Z244">
        <v>1.7519475676609599</v>
      </c>
      <c r="AA244">
        <v>1.78630140553302</v>
      </c>
      <c r="AB244">
        <v>1.6952152313662401</v>
      </c>
      <c r="AC244">
        <v>1.6799791642339199</v>
      </c>
      <c r="AD244">
        <v>1.7056348950279101</v>
      </c>
      <c r="AE244">
        <v>1.68867926224442</v>
      </c>
      <c r="AF244">
        <v>1.7570643966670401</v>
      </c>
      <c r="AG244">
        <v>1.79719580353132</v>
      </c>
      <c r="AH244">
        <v>1.67954304082481</v>
      </c>
      <c r="AI244">
        <v>1.72203807656091</v>
      </c>
      <c r="AJ244">
        <v>1.7828792458040601</v>
      </c>
      <c r="AK244">
        <v>1.7519149404091701</v>
      </c>
      <c r="AL244">
        <v>1.67485568138528</v>
      </c>
      <c r="AM244">
        <v>1.71864919892427</v>
      </c>
      <c r="AN244">
        <v>1.7576567707945201</v>
      </c>
      <c r="AO244">
        <v>1.72474939252963</v>
      </c>
      <c r="AP244">
        <v>1.76288921727485</v>
      </c>
      <c r="AQ244">
        <v>1.7625592190627499</v>
      </c>
      <c r="AR244">
        <v>1.76711351499906</v>
      </c>
      <c r="AS244">
        <v>1.7605079351989199</v>
      </c>
      <c r="AT244">
        <v>1.7133555902034501</v>
      </c>
      <c r="AU244">
        <v>1.7290147267023399</v>
      </c>
      <c r="AV244">
        <v>1.7557141618012899</v>
      </c>
      <c r="AW244">
        <v>1.7800252443537701</v>
      </c>
      <c r="AX244">
        <v>1.7582061551858399</v>
      </c>
      <c r="AY244">
        <v>1.76651108919029</v>
      </c>
      <c r="AZ244">
        <v>1.80233867025971</v>
      </c>
      <c r="BA244">
        <v>1.7648220477305001</v>
      </c>
      <c r="BB244">
        <v>1.7453937846726999</v>
      </c>
      <c r="BC244">
        <v>1.7389109753363099</v>
      </c>
      <c r="BD244">
        <v>1.67882429072746</v>
      </c>
      <c r="BE244">
        <v>1.72430091131032</v>
      </c>
      <c r="BF244">
        <v>1.80043299526279</v>
      </c>
      <c r="BG244">
        <v>1.7628138611119799</v>
      </c>
    </row>
    <row r="245" spans="1:59" x14ac:dyDescent="0.45">
      <c r="A245" t="s">
        <v>88</v>
      </c>
      <c r="B245" t="s">
        <v>52</v>
      </c>
      <c r="C245" t="s">
        <v>53</v>
      </c>
      <c r="D245">
        <v>40</v>
      </c>
      <c r="E245" s="2">
        <f>COUNTBLANK(H245:BG245)</f>
        <v>0</v>
      </c>
      <c r="F245" s="3" cm="1">
        <f t="array" ref="F245">SUMPRODUCT($H245:$BG245,$H$2:$BG$2)/SUMPRODUCT(--($H245:$BG245&lt;&gt;""),$H$2:$BG$2)</f>
        <v>1.7633502253190301</v>
      </c>
      <c r="G245" s="3" cm="1">
        <f t="array" ref="G245">SUMPRODUCT($H245:$BG245,$G$2:$BF$2)/SUMPRODUCT(--($H245:$BG245&lt;&gt;""),$G$2:$BF$2)</f>
        <v>1.7636973136936234</v>
      </c>
      <c r="H245">
        <v>1.7715184060381399</v>
      </c>
      <c r="I245">
        <v>1.77585782740289</v>
      </c>
      <c r="J245">
        <v>1.70511987788958</v>
      </c>
      <c r="K245">
        <v>1.7330676478007101</v>
      </c>
      <c r="L245">
        <v>1.81077759715864</v>
      </c>
      <c r="M245">
        <v>1.83199296615865</v>
      </c>
      <c r="N245">
        <v>1.8186126161651399</v>
      </c>
      <c r="O245">
        <v>1.85233332498367</v>
      </c>
      <c r="P245">
        <v>1.81282142530519</v>
      </c>
      <c r="Q245">
        <v>1.7600218430801</v>
      </c>
      <c r="R245">
        <v>1.74373568965998</v>
      </c>
      <c r="S245">
        <v>1.7570409312463</v>
      </c>
      <c r="T245">
        <v>1.7479489687541401</v>
      </c>
      <c r="U245">
        <v>1.75189937303429</v>
      </c>
      <c r="V245">
        <v>1.5785614275973801</v>
      </c>
      <c r="W245">
        <v>1.5464777898559099</v>
      </c>
      <c r="X245">
        <v>1.6350558632918299</v>
      </c>
      <c r="Y245">
        <v>1.5794263460462601</v>
      </c>
      <c r="Z245">
        <v>2.0121584455258499</v>
      </c>
      <c r="AA245">
        <v>2.0449496949291501</v>
      </c>
      <c r="AB245">
        <v>1.8323959517403401</v>
      </c>
      <c r="AC245">
        <v>1.8142730090693999</v>
      </c>
      <c r="AD245">
        <v>1.9636019327523699</v>
      </c>
      <c r="AE245">
        <v>1.96833779999498</v>
      </c>
      <c r="AF245">
        <v>1.5093339864787401</v>
      </c>
      <c r="AG245">
        <v>1.54577729259528</v>
      </c>
      <c r="AH245">
        <v>1.61214224487666</v>
      </c>
      <c r="AI245">
        <v>1.59074610812534</v>
      </c>
      <c r="AJ245">
        <v>1.5553955876552801</v>
      </c>
      <c r="AK245">
        <v>1.54900352175004</v>
      </c>
      <c r="AL245">
        <v>1.82445858787707</v>
      </c>
      <c r="AM245">
        <v>1.81855045858901</v>
      </c>
      <c r="AN245">
        <v>1.5451022595575501</v>
      </c>
      <c r="AO245">
        <v>1.5401802945776499</v>
      </c>
      <c r="AP245">
        <v>1.8413549936931799</v>
      </c>
      <c r="AQ245">
        <v>1.8553203487260901</v>
      </c>
      <c r="AR245">
        <v>1.8013361553993901</v>
      </c>
      <c r="AS245">
        <v>1.8128181558708201</v>
      </c>
      <c r="AT245">
        <v>1.7680257157874</v>
      </c>
      <c r="AU245">
        <v>1.7836895349024899</v>
      </c>
      <c r="AV245">
        <v>1.62263680029476</v>
      </c>
      <c r="AW245">
        <v>1.5974655640298601</v>
      </c>
      <c r="AX245">
        <v>1.98750008401786</v>
      </c>
      <c r="AY245">
        <v>2.0235160942242301</v>
      </c>
      <c r="AZ245">
        <v>1.99310403980527</v>
      </c>
      <c r="BA245">
        <v>2.0136765277922</v>
      </c>
      <c r="BB245">
        <v>1.9754663603615501</v>
      </c>
      <c r="BC245">
        <v>1.99169852246798</v>
      </c>
      <c r="BD245">
        <v>1.8319825458235</v>
      </c>
      <c r="BE245">
        <v>1.85620536916224</v>
      </c>
      <c r="BF245">
        <v>1.56021743107042</v>
      </c>
      <c r="BG245">
        <v>1.5512957056091801</v>
      </c>
    </row>
    <row r="246" spans="1:59" x14ac:dyDescent="0.45">
      <c r="A246" t="s">
        <v>123</v>
      </c>
      <c r="B246" t="s">
        <v>83</v>
      </c>
      <c r="C246" t="s">
        <v>77</v>
      </c>
      <c r="D246">
        <v>40</v>
      </c>
      <c r="E246" s="2">
        <f>COUNTBLANK(H246:BG246)</f>
        <v>0</v>
      </c>
      <c r="F246" s="3" cm="1">
        <f t="array" ref="F246">SUMPRODUCT($H246:$BG246,$H$2:$BG$2)/SUMPRODUCT(--($H246:$BG246&lt;&gt;""),$H$2:$BG$2)</f>
        <v>1.7673152336511517</v>
      </c>
      <c r="G246" s="3" cm="1">
        <f t="array" ref="G246">SUMPRODUCT($H246:$BG246,$G$2:$BF$2)/SUMPRODUCT(--($H246:$BG246&lt;&gt;""),$G$2:$BF$2)</f>
        <v>1.8007388642015998</v>
      </c>
      <c r="H246">
        <v>1.76497170381984</v>
      </c>
      <c r="I246">
        <v>1.84235342390235</v>
      </c>
      <c r="J246">
        <v>1.73031455024269</v>
      </c>
      <c r="K246">
        <v>1.7865712841296599</v>
      </c>
      <c r="L246">
        <v>1.72673823456195</v>
      </c>
      <c r="M246">
        <v>1.7756868291271299</v>
      </c>
      <c r="N246">
        <v>1.7458681246018499</v>
      </c>
      <c r="O246">
        <v>1.7933371269545799</v>
      </c>
      <c r="P246">
        <v>1.8381730547545401</v>
      </c>
      <c r="Q246">
        <v>1.79037853911978</v>
      </c>
      <c r="R246">
        <v>1.75536002530242</v>
      </c>
      <c r="S246">
        <v>1.79266767857411</v>
      </c>
      <c r="T246">
        <v>1.7975589926405899</v>
      </c>
      <c r="U246">
        <v>1.81260009620155</v>
      </c>
      <c r="V246">
        <v>1.7446559044912899</v>
      </c>
      <c r="W246">
        <v>1.77697745805687</v>
      </c>
      <c r="X246">
        <v>1.7840051084003301</v>
      </c>
      <c r="Y246">
        <v>1.7758799772414</v>
      </c>
      <c r="Z246">
        <v>1.7448511463271501</v>
      </c>
      <c r="AA246">
        <v>1.8199426065061299</v>
      </c>
      <c r="AB246">
        <v>1.76476668079305</v>
      </c>
      <c r="AC246">
        <v>1.7554630562587601</v>
      </c>
      <c r="AD246">
        <v>1.81813029200218</v>
      </c>
      <c r="AE246">
        <v>1.8167665604730401</v>
      </c>
      <c r="AF246">
        <v>1.7895510359795099</v>
      </c>
      <c r="AG246">
        <v>1.8740386691890301</v>
      </c>
      <c r="AH246">
        <v>1.7456102736275301</v>
      </c>
      <c r="AI246">
        <v>1.8059531516563201</v>
      </c>
      <c r="AJ246">
        <v>1.82092170640093</v>
      </c>
      <c r="AK246">
        <v>1.81636001594889</v>
      </c>
      <c r="AL246">
        <v>1.7434144786797601</v>
      </c>
      <c r="AM246">
        <v>1.7984556998425201</v>
      </c>
      <c r="AN246">
        <v>1.7790587258497499</v>
      </c>
      <c r="AO246">
        <v>1.8091384495040601</v>
      </c>
      <c r="AP246">
        <v>1.8241601365123901</v>
      </c>
      <c r="AQ246">
        <v>1.85513992546696</v>
      </c>
      <c r="AR246">
        <v>1.82036792463633</v>
      </c>
      <c r="AS246">
        <v>1.8601438919190401</v>
      </c>
      <c r="AT246">
        <v>1.7589526645114499</v>
      </c>
      <c r="AU246">
        <v>1.8106988495471601</v>
      </c>
      <c r="AV246">
        <v>1.7751457705098499</v>
      </c>
      <c r="AW246">
        <v>1.81358360531374</v>
      </c>
      <c r="AX246">
        <v>1.80431844337681</v>
      </c>
      <c r="AY246">
        <v>1.8473893053401</v>
      </c>
      <c r="AZ246">
        <v>1.8506643351888801</v>
      </c>
      <c r="BA246">
        <v>1.84612226618454</v>
      </c>
      <c r="BB246">
        <v>1.78563292986829</v>
      </c>
      <c r="BC246">
        <v>1.80606494852418</v>
      </c>
      <c r="BD246">
        <v>1.7358502468397601</v>
      </c>
      <c r="BE246">
        <v>1.82707090313292</v>
      </c>
      <c r="BF246">
        <v>1.82107569814087</v>
      </c>
      <c r="BG246">
        <v>1.8416226457462199</v>
      </c>
    </row>
    <row r="247" spans="1:59" x14ac:dyDescent="0.45">
      <c r="A247" t="s">
        <v>76</v>
      </c>
      <c r="B247" t="s">
        <v>61</v>
      </c>
      <c r="C247" t="s">
        <v>136</v>
      </c>
      <c r="D247">
        <v>40</v>
      </c>
      <c r="E247" s="2">
        <f>COUNTBLANK(H247:BG247)</f>
        <v>50</v>
      </c>
      <c r="F247" s="3" cm="1">
        <f t="array" ref="F247">SUMPRODUCT($H247:$BG247,$H$2:$BG$2)/SUMPRODUCT(--($H247:$BG247&lt;&gt;""),$H$2:$BG$2)</f>
        <v>1.767585239934377</v>
      </c>
      <c r="G247" s="3" t="e" cm="1">
        <f t="array" ref="G247">SUMPRODUCT($H247:$BG247,$G$2:$BF$2)/SUMPRODUCT(--($H247:$BG247&lt;&gt;""),$G$2:$BF$2)</f>
        <v>#DIV/0!</v>
      </c>
      <c r="H247">
        <v>1.76312719049202</v>
      </c>
      <c r="Z247">
        <v>1.77183100130805</v>
      </c>
    </row>
    <row r="248" spans="1:59" x14ac:dyDescent="0.45">
      <c r="A248" t="s">
        <v>138</v>
      </c>
      <c r="B248" t="s">
        <v>78</v>
      </c>
      <c r="C248" t="s">
        <v>63</v>
      </c>
      <c r="D248">
        <v>40</v>
      </c>
      <c r="E248" s="2">
        <f>COUNTBLANK(H248:BG248)</f>
        <v>0</v>
      </c>
      <c r="F248" s="3" cm="1">
        <f t="array" ref="F248">SUMPRODUCT($H248:$BG248,$H$2:$BG$2)/SUMPRODUCT(--($H248:$BG248&lt;&gt;""),$H$2:$BG$2)</f>
        <v>1.7720275319023733</v>
      </c>
      <c r="G248" s="3" cm="1">
        <f t="array" ref="G248">SUMPRODUCT($H248:$BG248,$G$2:$BF$2)/SUMPRODUCT(--($H248:$BG248&lt;&gt;""),$G$2:$BF$2)</f>
        <v>1.6996374267228835</v>
      </c>
      <c r="H248">
        <v>2.09948455790731</v>
      </c>
      <c r="I248">
        <v>1.7064472293725901</v>
      </c>
      <c r="J248">
        <v>1.6939777999046</v>
      </c>
      <c r="K248">
        <v>1.6418171470238401</v>
      </c>
      <c r="L248">
        <v>1.7018209816035399</v>
      </c>
      <c r="M248">
        <v>1.71891023852544</v>
      </c>
      <c r="N248">
        <v>1.6687635518644299</v>
      </c>
      <c r="O248">
        <v>1.6711346999341901</v>
      </c>
      <c r="P248">
        <v>1.9076784104967</v>
      </c>
      <c r="Q248">
        <v>1.67815107293193</v>
      </c>
      <c r="R248">
        <v>1.6406284906245701</v>
      </c>
      <c r="S248">
        <v>1.6490572456352901</v>
      </c>
      <c r="T248">
        <v>1.7581346693803399</v>
      </c>
      <c r="U248">
        <v>1.6619417179216101</v>
      </c>
      <c r="V248">
        <v>1.78240366624587</v>
      </c>
      <c r="W248">
        <v>1.7427288782767401</v>
      </c>
      <c r="X248">
        <v>1.7541698273301101</v>
      </c>
      <c r="Y248">
        <v>1.71686580441287</v>
      </c>
      <c r="Z248">
        <v>1.79814437016688</v>
      </c>
      <c r="AA248">
        <v>1.83054147285444</v>
      </c>
      <c r="AB248">
        <v>1.7175740041254299</v>
      </c>
      <c r="AC248">
        <v>1.6559929954938</v>
      </c>
      <c r="AD248">
        <v>1.3771176000166301</v>
      </c>
      <c r="AE248">
        <v>1.3415858599444499</v>
      </c>
      <c r="AF248">
        <v>1.8187773769420701</v>
      </c>
      <c r="AG248">
        <v>1.76952258474137</v>
      </c>
      <c r="AH248">
        <v>1.72539091901794</v>
      </c>
      <c r="AI248">
        <v>1.70043936434862</v>
      </c>
      <c r="AJ248">
        <v>1.86276630561492</v>
      </c>
      <c r="AK248">
        <v>1.71245646982255</v>
      </c>
      <c r="AL248">
        <v>1.6752614833158199</v>
      </c>
      <c r="AM248">
        <v>1.6857751171069999</v>
      </c>
      <c r="AN248">
        <v>1.70027261645693</v>
      </c>
      <c r="AO248">
        <v>1.6239478803484499</v>
      </c>
      <c r="AP248">
        <v>1.6985231647336401</v>
      </c>
      <c r="AQ248">
        <v>1.6739121483318</v>
      </c>
      <c r="AR248">
        <v>1.7466595160754701</v>
      </c>
      <c r="AS248">
        <v>1.6779601308491101</v>
      </c>
      <c r="AT248">
        <v>1.6985742977194001</v>
      </c>
      <c r="AU248">
        <v>1.6947788044218599</v>
      </c>
      <c r="AV248">
        <v>1.71710093327452</v>
      </c>
      <c r="AW248">
        <v>1.6807137280281601</v>
      </c>
      <c r="AX248">
        <v>1.8207853466875601</v>
      </c>
      <c r="AY248">
        <v>1.7905862477258001</v>
      </c>
      <c r="AZ248">
        <v>1.83151377152344</v>
      </c>
      <c r="BA248">
        <v>1.7901169056848401</v>
      </c>
      <c r="BB248">
        <v>1.75303945649777</v>
      </c>
      <c r="BC248">
        <v>1.7291675013230701</v>
      </c>
      <c r="BD248">
        <v>1.66189488370336</v>
      </c>
      <c r="BE248">
        <v>1.68691784429261</v>
      </c>
      <c r="BF248">
        <v>1.79013881894369</v>
      </c>
      <c r="BG248">
        <v>1.7234572629799301</v>
      </c>
    </row>
    <row r="249" spans="1:59" x14ac:dyDescent="0.45">
      <c r="A249" t="s">
        <v>80</v>
      </c>
      <c r="B249" t="s">
        <v>61</v>
      </c>
      <c r="C249" t="s">
        <v>159</v>
      </c>
      <c r="D249">
        <v>40</v>
      </c>
      <c r="E249" s="2">
        <f>COUNTBLANK(H249:BG249)</f>
        <v>50</v>
      </c>
      <c r="F249" s="3" cm="1">
        <f t="array" ref="F249">SUMPRODUCT($H249:$BG249,$H$2:$BG$2)/SUMPRODUCT(--($H249:$BG249&lt;&gt;""),$H$2:$BG$2)</f>
        <v>1.7856603344528374</v>
      </c>
      <c r="G249" s="3" t="e" cm="1">
        <f t="array" ref="G249">SUMPRODUCT($H249:$BG249,$G$2:$BF$2)/SUMPRODUCT(--($H249:$BG249&lt;&gt;""),$G$2:$BF$2)</f>
        <v>#DIV/0!</v>
      </c>
      <c r="J249">
        <v>1.6734765276780501</v>
      </c>
      <c r="T249">
        <v>1.8925020551907299</v>
      </c>
    </row>
    <row r="250" spans="1:59" x14ac:dyDescent="0.45">
      <c r="A250" t="s">
        <v>130</v>
      </c>
      <c r="B250" t="s">
        <v>81</v>
      </c>
      <c r="C250" t="s">
        <v>67</v>
      </c>
      <c r="D250">
        <v>40</v>
      </c>
      <c r="E250" s="2">
        <f>COUNTBLANK(H250:BG250)</f>
        <v>42</v>
      </c>
      <c r="F250" s="3" cm="1">
        <f t="array" ref="F250">SUMPRODUCT($H250:$BG250,$H$2:$BG$2)/SUMPRODUCT(--($H250:$BG250&lt;&gt;""),$H$2:$BG$2)</f>
        <v>1.7918211725671727</v>
      </c>
      <c r="G250" s="3" t="e" cm="1">
        <f t="array" ref="G250">SUMPRODUCT($H250:$BG250,$G$2:$BF$2)/SUMPRODUCT(--($H250:$BG250&lt;&gt;""),$G$2:$BF$2)</f>
        <v>#DIV/0!</v>
      </c>
      <c r="H250">
        <v>1.8059125442491299</v>
      </c>
      <c r="J250">
        <v>1.8063232460823</v>
      </c>
      <c r="L250">
        <v>1.7526246774219301</v>
      </c>
      <c r="N250">
        <v>1.67089855312893</v>
      </c>
      <c r="P250">
        <v>1.8164833440699399</v>
      </c>
      <c r="R250">
        <v>1.7494092952679801</v>
      </c>
      <c r="T250">
        <v>1.8482355047894199</v>
      </c>
      <c r="V250">
        <v>1.8404974888186301</v>
      </c>
      <c r="X250">
        <v>1.81638538518592</v>
      </c>
      <c r="Z250">
        <v>1.8043333354583599</v>
      </c>
    </row>
    <row r="251" spans="1:59" x14ac:dyDescent="0.45">
      <c r="A251" t="s">
        <v>173</v>
      </c>
      <c r="B251" t="s">
        <v>44</v>
      </c>
      <c r="C251" t="s">
        <v>187</v>
      </c>
      <c r="D251">
        <v>40</v>
      </c>
      <c r="E251" s="2">
        <f>COUNTBLANK(H251:BG251)</f>
        <v>43</v>
      </c>
      <c r="F251" s="3" cm="1">
        <f t="array" ref="F251">SUMPRODUCT($H251:$BG251,$H$2:$BG$2)/SUMPRODUCT(--($H251:$BG251&lt;&gt;""),$H$2:$BG$2)</f>
        <v>1.7954362659762468</v>
      </c>
      <c r="G251" s="3" t="e" cm="1">
        <f t="array" ref="G251">SUMPRODUCT($H251:$BG251,$G$2:$BF$2)/SUMPRODUCT(--($H251:$BG251&lt;&gt;""),$G$2:$BF$2)</f>
        <v>#DIV/0!</v>
      </c>
      <c r="AB251">
        <v>1.8891943397314299</v>
      </c>
      <c r="AD251">
        <v>2.32653552488246</v>
      </c>
      <c r="AF251">
        <v>1.49146158209572</v>
      </c>
      <c r="AH251">
        <v>1.52756193149574</v>
      </c>
      <c r="AL251">
        <v>1.9404047832729601</v>
      </c>
      <c r="AT251">
        <v>1.9540358928733901</v>
      </c>
      <c r="AV251">
        <v>1.53655272717018</v>
      </c>
      <c r="BD251">
        <v>1.95276298229538</v>
      </c>
      <c r="BF251">
        <v>1.5404166299689599</v>
      </c>
    </row>
    <row r="252" spans="1:59" x14ac:dyDescent="0.45">
      <c r="A252" t="s">
        <v>97</v>
      </c>
      <c r="B252" t="s">
        <v>98</v>
      </c>
      <c r="C252" t="s">
        <v>140</v>
      </c>
      <c r="D252">
        <v>40</v>
      </c>
      <c r="E252" s="2">
        <f>COUNTBLANK(H252:BG252)</f>
        <v>30</v>
      </c>
      <c r="F252" s="3" cm="1">
        <f t="array" ref="F252">SUMPRODUCT($H252:$BG252,$H$2:$BG$2)/SUMPRODUCT(--($H252:$BG252&lt;&gt;""),$H$2:$BG$2)</f>
        <v>1.8011295212573701</v>
      </c>
      <c r="G252" s="3" cm="1">
        <f t="array" ref="G252">SUMPRODUCT($H252:$BG252,$G$2:$BF$2)/SUMPRODUCT(--($H252:$BG252&lt;&gt;""),$G$2:$BF$2)</f>
        <v>1.7753624982686751</v>
      </c>
      <c r="K252">
        <v>1.31287807328617</v>
      </c>
      <c r="M252">
        <v>1.7307442173518199</v>
      </c>
      <c r="O252">
        <v>1.76227691198543</v>
      </c>
      <c r="S252">
        <v>1.74843256811817</v>
      </c>
      <c r="U252">
        <v>1.7300457071862101</v>
      </c>
      <c r="AA252">
        <v>2.2632241041101202</v>
      </c>
      <c r="AC252">
        <v>1.7517966192538801</v>
      </c>
      <c r="AE252">
        <v>1.77691925258023</v>
      </c>
      <c r="AG252">
        <v>1.8566843967036299</v>
      </c>
      <c r="AJ252">
        <v>1.81053341947309</v>
      </c>
      <c r="AK252">
        <v>1.7971936259244601</v>
      </c>
      <c r="AM252">
        <v>1.7652461396054899</v>
      </c>
      <c r="AN252">
        <v>1.7860745516651499</v>
      </c>
      <c r="AO252">
        <v>1.7878428337516901</v>
      </c>
      <c r="AQ252">
        <v>1.8119225827055101</v>
      </c>
      <c r="AR252">
        <v>1.80678059263387</v>
      </c>
      <c r="AS252">
        <v>1.81863521567849</v>
      </c>
      <c r="AU252">
        <v>1.3571162214093599</v>
      </c>
      <c r="BA252">
        <v>2.22593620345403</v>
      </c>
      <c r="BC252">
        <v>2.2699826886525698</v>
      </c>
      <c r="BE252">
        <v>1.7962146994908701</v>
      </c>
      <c r="BG252">
        <v>1.79707681460415</v>
      </c>
    </row>
    <row r="253" spans="1:59" x14ac:dyDescent="0.45">
      <c r="A253" t="s">
        <v>85</v>
      </c>
      <c r="B253" t="s">
        <v>44</v>
      </c>
      <c r="C253" t="s">
        <v>177</v>
      </c>
      <c r="D253">
        <v>40</v>
      </c>
      <c r="E253" s="2">
        <f>COUNTBLANK(H253:BG253)</f>
        <v>49</v>
      </c>
      <c r="F253" s="3" cm="1">
        <f t="array" ref="F253">SUMPRODUCT($H253:$BG253,$H$2:$BG$2)/SUMPRODUCT(--($H253:$BG253&lt;&gt;""),$H$2:$BG$2)</f>
        <v>1.8072886146162199</v>
      </c>
      <c r="G253" s="3" cm="1">
        <f t="array" ref="G253">SUMPRODUCT($H253:$BG253,$G$2:$BF$2)/SUMPRODUCT(--($H253:$BG253&lt;&gt;""),$G$2:$BF$2)</f>
        <v>1.8085182100257799</v>
      </c>
      <c r="M253">
        <v>1.8075676014670099</v>
      </c>
      <c r="Q253">
        <v>1.80946881858455</v>
      </c>
      <c r="BD253">
        <v>1.8072886146162199</v>
      </c>
    </row>
    <row r="254" spans="1:59" x14ac:dyDescent="0.45">
      <c r="A254" t="s">
        <v>173</v>
      </c>
      <c r="B254" t="s">
        <v>49</v>
      </c>
      <c r="C254" t="s">
        <v>187</v>
      </c>
      <c r="D254">
        <v>40</v>
      </c>
      <c r="E254" s="2">
        <f>COUNTBLANK(H254:BG254)</f>
        <v>44</v>
      </c>
      <c r="F254" s="3" cm="1">
        <f t="array" ref="F254">SUMPRODUCT($H254:$BG254,$H$2:$BG$2)/SUMPRODUCT(--($H254:$BG254&lt;&gt;""),$H$2:$BG$2)</f>
        <v>1.8356736126844899</v>
      </c>
      <c r="G254" s="3" t="e" cm="1">
        <f t="array" ref="G254">SUMPRODUCT($H254:$BG254,$G$2:$BF$2)/SUMPRODUCT(--($H254:$BG254&lt;&gt;""),$G$2:$BF$2)</f>
        <v>#DIV/0!</v>
      </c>
      <c r="AB254">
        <v>2.0370575205281201</v>
      </c>
      <c r="AF254">
        <v>1.52553275897838</v>
      </c>
      <c r="AH254">
        <v>1.6121478581029201</v>
      </c>
      <c r="AL254">
        <v>2.0984839847747199</v>
      </c>
      <c r="AT254">
        <v>2.0669724784111199</v>
      </c>
      <c r="AV254">
        <v>1.58591908970296</v>
      </c>
      <c r="BD254">
        <v>2.1190280303022999</v>
      </c>
      <c r="BF254">
        <v>1.6402471806754</v>
      </c>
    </row>
    <row r="255" spans="1:59" x14ac:dyDescent="0.45">
      <c r="A255" t="s">
        <v>97</v>
      </c>
      <c r="B255" t="s">
        <v>98</v>
      </c>
      <c r="C255" t="s">
        <v>135</v>
      </c>
      <c r="D255">
        <v>40</v>
      </c>
      <c r="E255" s="2">
        <f>COUNTBLANK(H255:BG255)</f>
        <v>25</v>
      </c>
      <c r="F255" s="3" cm="1">
        <f t="array" ref="F255">SUMPRODUCT($H255:$BG255,$H$2:$BG$2)/SUMPRODUCT(--($H255:$BG255&lt;&gt;""),$H$2:$BG$2)</f>
        <v>1.839337533449076</v>
      </c>
      <c r="G255" s="3" cm="1">
        <f t="array" ref="G255">SUMPRODUCT($H255:$BG255,$G$2:$BF$2)/SUMPRODUCT(--($H255:$BG255&lt;&gt;""),$G$2:$BF$2)</f>
        <v>1.8165350697118487</v>
      </c>
      <c r="M255">
        <v>1.78769887613595</v>
      </c>
      <c r="O255">
        <v>1.82996954778613</v>
      </c>
      <c r="S255">
        <v>1.78517824280587</v>
      </c>
      <c r="U255">
        <v>1.74897444600005</v>
      </c>
      <c r="V255">
        <v>1.8159511895187399</v>
      </c>
      <c r="W255">
        <v>1.80872256924081</v>
      </c>
      <c r="X255">
        <v>1.8583972422057899</v>
      </c>
      <c r="Y255">
        <v>1.8343702739019601</v>
      </c>
      <c r="AA255">
        <v>1.8599776477016501</v>
      </c>
      <c r="AC255">
        <v>1.82218167367396</v>
      </c>
      <c r="AE255">
        <v>1.84370779462779</v>
      </c>
      <c r="AG255">
        <v>1.91726562230054</v>
      </c>
      <c r="AH255">
        <v>1.8205334531408599</v>
      </c>
      <c r="AI255">
        <v>1.8736135666970799</v>
      </c>
      <c r="AJ255">
        <v>1.8538945968060301</v>
      </c>
      <c r="AK255">
        <v>1.8469941455151999</v>
      </c>
      <c r="AM255">
        <v>1.8156338243630901</v>
      </c>
      <c r="AN255">
        <v>1.8469187123270301</v>
      </c>
      <c r="AO255">
        <v>1.8509009521023301</v>
      </c>
      <c r="AQ255">
        <v>1.86174470548889</v>
      </c>
      <c r="AR255">
        <v>1.8763852998095201</v>
      </c>
      <c r="AS255">
        <v>1.89174234269168</v>
      </c>
      <c r="AW255">
        <v>1.82985362703645</v>
      </c>
      <c r="BA255">
        <v>1.8567047344788301</v>
      </c>
      <c r="BC255">
        <v>1.87253907369258</v>
      </c>
      <c r="BE255">
        <v>1.8494122694603601</v>
      </c>
      <c r="BG255">
        <v>1.84638465726527</v>
      </c>
    </row>
    <row r="256" spans="1:59" x14ac:dyDescent="0.45">
      <c r="A256" t="s">
        <v>96</v>
      </c>
      <c r="B256" t="s">
        <v>59</v>
      </c>
      <c r="C256" t="s">
        <v>135</v>
      </c>
      <c r="D256">
        <v>40</v>
      </c>
      <c r="E256" s="2">
        <f>COUNTBLANK(H256:BG256)</f>
        <v>29</v>
      </c>
      <c r="F256" s="3" cm="1">
        <f t="array" ref="F256">SUMPRODUCT($H256:$BG256,$H$2:$BG$2)/SUMPRODUCT(--($H256:$BG256&lt;&gt;""),$H$2:$BG$2)</f>
        <v>1.8394566058640065</v>
      </c>
      <c r="G256" s="3" cm="1">
        <f t="array" ref="G256">SUMPRODUCT($H256:$BG256,$G$2:$BF$2)/SUMPRODUCT(--($H256:$BG256&lt;&gt;""),$G$2:$BF$2)</f>
        <v>1.862705435160948</v>
      </c>
      <c r="K256">
        <v>1.8860564643139499</v>
      </c>
      <c r="O256">
        <v>1.8249928507389399</v>
      </c>
      <c r="Q256">
        <v>1.8039797814674701</v>
      </c>
      <c r="R256">
        <v>1.79617116987731</v>
      </c>
      <c r="S256">
        <v>1.81986444447784</v>
      </c>
      <c r="AA256">
        <v>1.9488786238787601</v>
      </c>
      <c r="AC256">
        <v>1.8169957871062199</v>
      </c>
      <c r="AD256">
        <v>1.8971906782378301</v>
      </c>
      <c r="AE256">
        <v>1.8971960928532501</v>
      </c>
      <c r="AF256">
        <v>1.9473133274554499</v>
      </c>
      <c r="AG256">
        <v>1.9739796050585601</v>
      </c>
      <c r="AJ256">
        <v>1.8882437252653499</v>
      </c>
      <c r="AK256">
        <v>1.88134297935642</v>
      </c>
      <c r="AM256">
        <v>1.8868694407915501</v>
      </c>
      <c r="AO256">
        <v>1.85731371374254</v>
      </c>
      <c r="AP256">
        <v>1.9410134668296</v>
      </c>
      <c r="AQ256">
        <v>1.95048764572164</v>
      </c>
      <c r="AR256">
        <v>1.9082812625246599</v>
      </c>
      <c r="AS256">
        <v>1.90123108976692</v>
      </c>
      <c r="AU256">
        <v>1.8214154304682599</v>
      </c>
      <c r="AY256">
        <v>1.87106496368588</v>
      </c>
      <c r="BE256">
        <v>1.86892687077944</v>
      </c>
      <c r="BG256">
        <v>1.8518313936397199</v>
      </c>
    </row>
    <row r="257" spans="1:59" x14ac:dyDescent="0.45">
      <c r="A257" t="s">
        <v>85</v>
      </c>
      <c r="B257" t="s">
        <v>44</v>
      </c>
      <c r="C257" t="s">
        <v>135</v>
      </c>
      <c r="D257">
        <v>40</v>
      </c>
      <c r="E257" s="2">
        <f>COUNTBLANK(H257:BG257)</f>
        <v>49</v>
      </c>
      <c r="F257" s="3" cm="1">
        <f t="array" ref="F257">SUMPRODUCT($H257:$BG257,$H$2:$BG$2)/SUMPRODUCT(--($H257:$BG257&lt;&gt;""),$H$2:$BG$2)</f>
        <v>1.84372946437907</v>
      </c>
      <c r="G257" s="3" cm="1">
        <f t="array" ref="G257">SUMPRODUCT($H257:$BG257,$G$2:$BF$2)/SUMPRODUCT(--($H257:$BG257&lt;&gt;""),$G$2:$BF$2)</f>
        <v>1.7913656584784849</v>
      </c>
      <c r="M257">
        <v>1.82407066037815</v>
      </c>
      <c r="Q257">
        <v>1.7586606565788201</v>
      </c>
      <c r="BD257">
        <v>1.84372946437907</v>
      </c>
    </row>
    <row r="258" spans="1:59" x14ac:dyDescent="0.45">
      <c r="A258" t="s">
        <v>118</v>
      </c>
      <c r="B258" t="s">
        <v>61</v>
      </c>
      <c r="C258" t="s">
        <v>136</v>
      </c>
      <c r="D258">
        <v>40</v>
      </c>
      <c r="E258" s="2">
        <f>COUNTBLANK(H258:BG258)</f>
        <v>34</v>
      </c>
      <c r="F258" s="3" cm="1">
        <f t="array" ref="F258">SUMPRODUCT($H258:$BG258,$H$2:$BG$2)/SUMPRODUCT(--($H258:$BG258&lt;&gt;""),$H$2:$BG$2)</f>
        <v>1.8445613772492908</v>
      </c>
      <c r="G258" s="3" cm="1">
        <f t="array" ref="G258">SUMPRODUCT($H258:$BG258,$G$2:$BF$2)/SUMPRODUCT(--($H258:$BG258&lt;&gt;""),$G$2:$BF$2)</f>
        <v>1.8439557925718404</v>
      </c>
      <c r="L258">
        <v>1.81237448728872</v>
      </c>
      <c r="N258">
        <v>1.79637947954822</v>
      </c>
      <c r="O258">
        <v>1.8161361381575201</v>
      </c>
      <c r="R258">
        <v>1.8377232891002</v>
      </c>
      <c r="X258">
        <v>1.84368599920012</v>
      </c>
      <c r="Y258">
        <v>1.81176406227223</v>
      </c>
      <c r="Z258">
        <v>1.93613763095727</v>
      </c>
      <c r="AA258">
        <v>1.9026424318374699</v>
      </c>
      <c r="AB258">
        <v>1.8956706823173799</v>
      </c>
      <c r="AD258">
        <v>1.48538266345471</v>
      </c>
      <c r="AF258">
        <v>1.9101766462409699</v>
      </c>
      <c r="AH258">
        <v>1.7802857953970901</v>
      </c>
      <c r="AP258">
        <v>1.8933706742594301</v>
      </c>
      <c r="AR258">
        <v>1.86683353500036</v>
      </c>
      <c r="AX258">
        <v>1.92277466559024</v>
      </c>
      <c r="AZ258">
        <v>1.9334452948733101</v>
      </c>
      <c r="BB258">
        <v>1.8789205204415</v>
      </c>
      <c r="BD258">
        <v>1.8073840181977601</v>
      </c>
    </row>
    <row r="259" spans="1:59" x14ac:dyDescent="0.45">
      <c r="A259" t="s">
        <v>138</v>
      </c>
      <c r="B259" t="s">
        <v>61</v>
      </c>
      <c r="C259" t="s">
        <v>139</v>
      </c>
      <c r="D259">
        <v>40</v>
      </c>
      <c r="E259" s="2">
        <f>COUNTBLANK(H259:BG259)</f>
        <v>45</v>
      </c>
      <c r="F259" s="3" cm="1">
        <f t="array" ref="F259">SUMPRODUCT($H259:$BG259,$H$2:$BG$2)/SUMPRODUCT(--($H259:$BG259&lt;&gt;""),$H$2:$BG$2)</f>
        <v>1.8597229303468443</v>
      </c>
      <c r="G259" s="3" cm="1">
        <f t="array" ref="G259">SUMPRODUCT($H259:$BG259,$G$2:$BF$2)/SUMPRODUCT(--($H259:$BG259&lt;&gt;""),$G$2:$BF$2)</f>
        <v>1.7428041441119499</v>
      </c>
      <c r="H259">
        <v>1.9152452792569199</v>
      </c>
      <c r="I259">
        <v>1.7428041441119499</v>
      </c>
      <c r="P259">
        <v>1.8321693735774101</v>
      </c>
      <c r="Z259">
        <v>1.85511403080788</v>
      </c>
      <c r="AN259">
        <v>1.7776409709544501</v>
      </c>
      <c r="AZ259">
        <v>1.82140899100278</v>
      </c>
      <c r="BF259">
        <v>1.77452373908572</v>
      </c>
    </row>
    <row r="260" spans="1:59" x14ac:dyDescent="0.45">
      <c r="A260" t="s">
        <v>76</v>
      </c>
      <c r="B260" t="s">
        <v>61</v>
      </c>
      <c r="C260" t="s">
        <v>79</v>
      </c>
      <c r="D260">
        <v>40</v>
      </c>
      <c r="E260" s="2">
        <f>COUNTBLANK(H260:BG260)</f>
        <v>0</v>
      </c>
      <c r="F260" s="3" cm="1">
        <f t="array" ref="F260">SUMPRODUCT($H260:$BG260,$H$2:$BG$2)/SUMPRODUCT(--($H260:$BG260&lt;&gt;""),$H$2:$BG$2)</f>
        <v>1.8697105050426828</v>
      </c>
      <c r="G260" s="3" cm="1">
        <f t="array" ref="G260">SUMPRODUCT($H260:$BG260,$G$2:$BF$2)/SUMPRODUCT(--($H260:$BG260&lt;&gt;""),$G$2:$BF$2)</f>
        <v>1.7583370099244433</v>
      </c>
      <c r="H260">
        <v>2.0039922071099898</v>
      </c>
      <c r="I260">
        <v>1.80322157207976</v>
      </c>
      <c r="J260">
        <v>1.7733096976893199</v>
      </c>
      <c r="K260">
        <v>1.70745675301578</v>
      </c>
      <c r="L260">
        <v>1.81407161213892</v>
      </c>
      <c r="M260">
        <v>1.7453320309895901</v>
      </c>
      <c r="N260">
        <v>1.7154840153906901</v>
      </c>
      <c r="O260">
        <v>1.69649759294795</v>
      </c>
      <c r="P260">
        <v>1.80930303155871</v>
      </c>
      <c r="Q260">
        <v>1.7171351284467</v>
      </c>
      <c r="R260">
        <v>1.8135285802832899</v>
      </c>
      <c r="S260">
        <v>1.7586255090846199</v>
      </c>
      <c r="T260">
        <v>1.9990499774042201</v>
      </c>
      <c r="U260">
        <v>1.7675084801616401</v>
      </c>
      <c r="V260">
        <v>1.89172806259302</v>
      </c>
      <c r="W260">
        <v>1.7953756968617101</v>
      </c>
      <c r="X260">
        <v>1.86287320537787</v>
      </c>
      <c r="Y260">
        <v>1.7548400734981799</v>
      </c>
      <c r="Z260">
        <v>2.0875506105136998</v>
      </c>
      <c r="AA260">
        <v>1.8736454498937301</v>
      </c>
      <c r="AB260">
        <v>1.7996829751572101</v>
      </c>
      <c r="AC260">
        <v>1.6837718786089499</v>
      </c>
      <c r="AD260">
        <v>1.74130600521083</v>
      </c>
      <c r="AE260">
        <v>1.67044829655425</v>
      </c>
      <c r="AF260">
        <v>1.9374897480333999</v>
      </c>
      <c r="AG260">
        <v>1.8389155955219201</v>
      </c>
      <c r="AH260">
        <v>1.8153969842373201</v>
      </c>
      <c r="AI260">
        <v>1.7308140238191601</v>
      </c>
      <c r="AJ260">
        <v>1.88128416935189</v>
      </c>
      <c r="AK260">
        <v>1.73437160095097</v>
      </c>
      <c r="AL260">
        <v>1.8009751412758801</v>
      </c>
      <c r="AM260">
        <v>1.71098913024076</v>
      </c>
      <c r="AN260">
        <v>1.8063295484540001</v>
      </c>
      <c r="AO260">
        <v>1.67947498136869</v>
      </c>
      <c r="AP260">
        <v>1.76089644449799</v>
      </c>
      <c r="AQ260">
        <v>1.70484577897584</v>
      </c>
      <c r="AR260">
        <v>1.7440026642950099</v>
      </c>
      <c r="AS260">
        <v>1.6670151448555</v>
      </c>
      <c r="AT260">
        <v>1.7354699047769999</v>
      </c>
      <c r="AU260">
        <v>1.67915967283671</v>
      </c>
      <c r="AV260">
        <v>1.8427206396109601</v>
      </c>
      <c r="AW260">
        <v>1.7347723900774099</v>
      </c>
      <c r="AX260">
        <v>1.9135519689678999</v>
      </c>
      <c r="AY260">
        <v>1.8492744330349</v>
      </c>
      <c r="AZ260">
        <v>1.94740831050693</v>
      </c>
      <c r="BA260">
        <v>1.8590168067064501</v>
      </c>
      <c r="BB260">
        <v>1.8085968827033101</v>
      </c>
      <c r="BC260">
        <v>1.7541897336718499</v>
      </c>
      <c r="BD260">
        <v>1.7277696464429499</v>
      </c>
      <c r="BE260">
        <v>1.70160059845494</v>
      </c>
      <c r="BF260">
        <v>1.83556312343752</v>
      </c>
      <c r="BG260">
        <v>1.7421163529252199</v>
      </c>
    </row>
    <row r="261" spans="1:59" x14ac:dyDescent="0.45">
      <c r="A261" t="s">
        <v>102</v>
      </c>
      <c r="B261" t="s">
        <v>61</v>
      </c>
      <c r="C261" t="s">
        <v>135</v>
      </c>
      <c r="D261">
        <v>40</v>
      </c>
      <c r="E261" s="2">
        <f>COUNTBLANK(H261:BG261)</f>
        <v>29</v>
      </c>
      <c r="F261" s="3" cm="1">
        <f t="array" ref="F261">SUMPRODUCT($H261:$BG261,$H$2:$BG$2)/SUMPRODUCT(--($H261:$BG261&lt;&gt;""),$H$2:$BG$2)</f>
        <v>1.8745173849666736</v>
      </c>
      <c r="G261" s="3" t="e" cm="1">
        <f t="array" ref="G261">SUMPRODUCT($H261:$BG261,$G$2:$BF$2)/SUMPRODUCT(--($H261:$BG261&lt;&gt;""),$G$2:$BF$2)</f>
        <v>#DIV/0!</v>
      </c>
      <c r="J261">
        <v>1.8338411993088599</v>
      </c>
      <c r="L261">
        <v>1.8125347814732999</v>
      </c>
      <c r="N261">
        <v>1.8848820427664801</v>
      </c>
      <c r="P261">
        <v>1.86240664941141</v>
      </c>
      <c r="R261">
        <v>1.91780811215349</v>
      </c>
      <c r="T261">
        <v>1.9211571834897501</v>
      </c>
      <c r="V261">
        <v>1.84148152982333</v>
      </c>
      <c r="Z261">
        <v>1.89923334225569</v>
      </c>
      <c r="AB261">
        <v>1.8347588059668201</v>
      </c>
      <c r="AD261">
        <v>1.91264062005207</v>
      </c>
      <c r="AF261">
        <v>1.95132001687363</v>
      </c>
      <c r="AH261">
        <v>1.8461018821844699</v>
      </c>
      <c r="AJ261">
        <v>1.9533554271368501</v>
      </c>
      <c r="AL261">
        <v>1.86286902683206</v>
      </c>
      <c r="AN261">
        <v>1.8933896536400601</v>
      </c>
      <c r="AP261">
        <v>1.92293672122736</v>
      </c>
      <c r="AR261">
        <v>1.9212710366703101</v>
      </c>
      <c r="AT261">
        <v>1.8869571217579899</v>
      </c>
      <c r="AV261">
        <v>1.8759756342312299</v>
      </c>
      <c r="AX261">
        <v>1.83420908572883</v>
      </c>
      <c r="BB261">
        <v>1.9006450619281099</v>
      </c>
      <c r="BD261">
        <v>1.85066588547448</v>
      </c>
      <c r="BF261">
        <v>1.85624918606375</v>
      </c>
    </row>
    <row r="262" spans="1:59" x14ac:dyDescent="0.45">
      <c r="A262" t="s">
        <v>118</v>
      </c>
      <c r="B262" t="s">
        <v>59</v>
      </c>
      <c r="C262" t="s">
        <v>136</v>
      </c>
      <c r="D262">
        <v>40</v>
      </c>
      <c r="E262" s="2">
        <f>COUNTBLANK(H262:BG262)</f>
        <v>34</v>
      </c>
      <c r="F262" s="3" cm="1">
        <f t="array" ref="F262">SUMPRODUCT($H262:$BG262,$H$2:$BG$2)/SUMPRODUCT(--($H262:$BG262&lt;&gt;""),$H$2:$BG$2)</f>
        <v>1.8781300908486185</v>
      </c>
      <c r="G262" s="3" cm="1">
        <f t="array" ref="G262">SUMPRODUCT($H262:$BG262,$G$2:$BF$2)/SUMPRODUCT(--($H262:$BG262&lt;&gt;""),$G$2:$BF$2)</f>
        <v>1.9034411301969738</v>
      </c>
      <c r="L262">
        <v>1.8033571257299801</v>
      </c>
      <c r="N262">
        <v>1.86856276218151</v>
      </c>
      <c r="O262">
        <v>1.8972758884546499</v>
      </c>
      <c r="R262">
        <v>1.81744784580337</v>
      </c>
      <c r="X262">
        <v>1.91555990748893</v>
      </c>
      <c r="Y262">
        <v>1.8841911703263901</v>
      </c>
      <c r="Z262">
        <v>1.9743724081037699</v>
      </c>
      <c r="AA262">
        <v>1.9285627488697701</v>
      </c>
      <c r="AB262">
        <v>1.9319191019374</v>
      </c>
      <c r="AD262">
        <v>1.4384466377716401</v>
      </c>
      <c r="AF262">
        <v>1.94255226360761</v>
      </c>
      <c r="AH262">
        <v>1.8587340259687599</v>
      </c>
      <c r="AP262">
        <v>1.9053248521238599</v>
      </c>
      <c r="AR262">
        <v>1.9550154017626999</v>
      </c>
      <c r="AX262">
        <v>1.98168037215804</v>
      </c>
      <c r="AZ262">
        <v>1.9881082081038099</v>
      </c>
      <c r="BB262">
        <v>1.9386883731035101</v>
      </c>
      <c r="BD262">
        <v>1.8823143229778501</v>
      </c>
    </row>
    <row r="263" spans="1:59" x14ac:dyDescent="0.45">
      <c r="A263" t="s">
        <v>102</v>
      </c>
      <c r="B263" t="s">
        <v>61</v>
      </c>
      <c r="C263" t="s">
        <v>156</v>
      </c>
      <c r="D263">
        <v>40</v>
      </c>
      <c r="E263" s="2">
        <f>COUNTBLANK(H263:BG263)</f>
        <v>29</v>
      </c>
      <c r="F263" s="3" cm="1">
        <f t="array" ref="F263">SUMPRODUCT($H263:$BG263,$H$2:$BG$2)/SUMPRODUCT(--($H263:$BG263&lt;&gt;""),$H$2:$BG$2)</f>
        <v>1.8819289954154228</v>
      </c>
      <c r="G263" s="3" t="e" cm="1">
        <f t="array" ref="G263">SUMPRODUCT($H263:$BG263,$G$2:$BF$2)/SUMPRODUCT(--($H263:$BG263&lt;&gt;""),$G$2:$BF$2)</f>
        <v>#DIV/0!</v>
      </c>
      <c r="J263">
        <v>1.8532649186857</v>
      </c>
      <c r="L263">
        <v>1.8135674889626101</v>
      </c>
      <c r="N263">
        <v>1.8617629692642701</v>
      </c>
      <c r="P263">
        <v>1.94751068747981</v>
      </c>
      <c r="R263">
        <v>1.92117726500618</v>
      </c>
      <c r="T263">
        <v>1.91366925284427</v>
      </c>
      <c r="V263">
        <v>1.85166658882207</v>
      </c>
      <c r="Z263">
        <v>1.9016076473197101</v>
      </c>
      <c r="AB263">
        <v>1.8273989581855601</v>
      </c>
      <c r="AD263">
        <v>1.8974394202595299</v>
      </c>
      <c r="AF263">
        <v>1.96528131928559</v>
      </c>
      <c r="AH263">
        <v>1.83665405194956</v>
      </c>
      <c r="AJ263">
        <v>1.95948870945446</v>
      </c>
      <c r="AL263">
        <v>1.8424186567246701</v>
      </c>
      <c r="AN263">
        <v>1.8784742188699299</v>
      </c>
      <c r="AP263">
        <v>1.91038194128557</v>
      </c>
      <c r="AR263">
        <v>1.89382295797818</v>
      </c>
      <c r="AT263">
        <v>1.8782835490018099</v>
      </c>
      <c r="AV263">
        <v>1.86437478593328</v>
      </c>
      <c r="AX263">
        <v>1.8231363531468601</v>
      </c>
      <c r="BB263">
        <v>1.8812653883327799</v>
      </c>
      <c r="BD263">
        <v>1.85121939216669</v>
      </c>
      <c r="BF263">
        <v>1.8317158491170999</v>
      </c>
    </row>
    <row r="264" spans="1:59" x14ac:dyDescent="0.45">
      <c r="A264" t="s">
        <v>130</v>
      </c>
      <c r="B264" t="s">
        <v>86</v>
      </c>
      <c r="C264" t="s">
        <v>67</v>
      </c>
      <c r="D264">
        <v>40</v>
      </c>
      <c r="E264" s="2">
        <f>COUNTBLANK(H264:BG264)</f>
        <v>44</v>
      </c>
      <c r="F264" s="3" cm="1">
        <f t="array" ref="F264">SUMPRODUCT($H264:$BG264,$H$2:$BG$2)/SUMPRODUCT(--($H264:$BG264&lt;&gt;""),$H$2:$BG$2)</f>
        <v>1.8830454226051589</v>
      </c>
      <c r="G264" s="3" t="e" cm="1">
        <f t="array" ref="G264">SUMPRODUCT($H264:$BG264,$G$2:$BF$2)/SUMPRODUCT(--($H264:$BG264&lt;&gt;""),$G$2:$BF$2)</f>
        <v>#DIV/0!</v>
      </c>
      <c r="H264">
        <v>1.8560769226252301</v>
      </c>
      <c r="L264">
        <v>1.8393612236060599</v>
      </c>
      <c r="N264">
        <v>1.81547700273218</v>
      </c>
      <c r="P264">
        <v>1.9137926219104699</v>
      </c>
      <c r="R264">
        <v>1.8100068481444</v>
      </c>
      <c r="V264">
        <v>1.96472778171266</v>
      </c>
      <c r="X264">
        <v>1.9133175344661</v>
      </c>
      <c r="Z264">
        <v>1.9430076125961999</v>
      </c>
    </row>
    <row r="265" spans="1:59" x14ac:dyDescent="0.45">
      <c r="A265" t="s">
        <v>128</v>
      </c>
      <c r="B265" t="s">
        <v>129</v>
      </c>
      <c r="C265" t="s">
        <v>46</v>
      </c>
      <c r="D265">
        <v>40</v>
      </c>
      <c r="E265" s="2">
        <f>COUNTBLANK(H265:BG265)</f>
        <v>42</v>
      </c>
      <c r="F265" s="3" cm="1">
        <f t="array" ref="F265">SUMPRODUCT($H265:$BG265,$H$2:$BG$2)/SUMPRODUCT(--($H265:$BG265&lt;&gt;""),$H$2:$BG$2)</f>
        <v>1.8925425634607613</v>
      </c>
      <c r="G265" s="3" t="e" cm="1">
        <f t="array" ref="G265">SUMPRODUCT($H265:$BG265,$G$2:$BF$2)/SUMPRODUCT(--($H265:$BG265&lt;&gt;""),$G$2:$BF$2)</f>
        <v>#DIV/0!</v>
      </c>
      <c r="H265">
        <v>1.9433981915221801</v>
      </c>
      <c r="J265">
        <v>1.7928544297194899</v>
      </c>
      <c r="L265">
        <v>1.8333730763235701</v>
      </c>
      <c r="N265">
        <v>1.8174174550565101</v>
      </c>
      <c r="P265">
        <v>1.91738061045913</v>
      </c>
      <c r="R265">
        <v>1.89336647306408</v>
      </c>
      <c r="T265">
        <v>1.89779032296328</v>
      </c>
      <c r="V265">
        <v>2.10803678274468</v>
      </c>
      <c r="X265">
        <v>2.1011483501828598</v>
      </c>
      <c r="Z265">
        <v>1.61316160235185</v>
      </c>
    </row>
    <row r="266" spans="1:59" x14ac:dyDescent="0.45">
      <c r="A266" t="s">
        <v>96</v>
      </c>
      <c r="B266" t="s">
        <v>59</v>
      </c>
      <c r="C266" t="s">
        <v>136</v>
      </c>
      <c r="D266">
        <v>40</v>
      </c>
      <c r="E266" s="2">
        <f>COUNTBLANK(H266:BG266)</f>
        <v>29</v>
      </c>
      <c r="F266" s="3" cm="1">
        <f t="array" ref="F266">SUMPRODUCT($H266:$BG266,$H$2:$BG$2)/SUMPRODUCT(--($H266:$BG266&lt;&gt;""),$H$2:$BG$2)</f>
        <v>1.8956477078548259</v>
      </c>
      <c r="G266" s="3" cm="1">
        <f t="array" ref="G266">SUMPRODUCT($H266:$BG266,$G$2:$BF$2)/SUMPRODUCT(--($H266:$BG266&lt;&gt;""),$G$2:$BF$2)</f>
        <v>1.9279744911629551</v>
      </c>
      <c r="K266">
        <v>1.94898233661956</v>
      </c>
      <c r="O266">
        <v>1.8947916610993301</v>
      </c>
      <c r="Q266">
        <v>1.8800028645186599</v>
      </c>
      <c r="R266">
        <v>1.88721670059334</v>
      </c>
      <c r="S266">
        <v>1.90195017608191</v>
      </c>
      <c r="AA266">
        <v>2.0243816952531901</v>
      </c>
      <c r="AC266">
        <v>1.88922648170971</v>
      </c>
      <c r="AD266">
        <v>1.55013449171304</v>
      </c>
      <c r="AE266">
        <v>1.5578542798403801</v>
      </c>
      <c r="AF266">
        <v>2.0399162747634501</v>
      </c>
      <c r="AG266">
        <v>2.0478682923879599</v>
      </c>
      <c r="AJ266">
        <v>1.9555284345908699</v>
      </c>
      <c r="AK266">
        <v>1.9340908562638399</v>
      </c>
      <c r="AM266">
        <v>1.9483017636927</v>
      </c>
      <c r="AO266">
        <v>1.9402279653588199</v>
      </c>
      <c r="AP266">
        <v>2.0182046030313598</v>
      </c>
      <c r="AQ266">
        <v>2.0148192246954801</v>
      </c>
      <c r="AR266">
        <v>1.9893970219441699</v>
      </c>
      <c r="AS266">
        <v>1.9554162861297999</v>
      </c>
      <c r="AU266">
        <v>1.9022358796007699</v>
      </c>
      <c r="AY266">
        <v>1.9445402599302399</v>
      </c>
      <c r="BE266">
        <v>1.9284244981477801</v>
      </c>
      <c r="BG266">
        <v>1.93885132431009</v>
      </c>
    </row>
    <row r="267" spans="1:59" x14ac:dyDescent="0.45">
      <c r="A267" t="s">
        <v>80</v>
      </c>
      <c r="B267" t="s">
        <v>61</v>
      </c>
      <c r="C267" t="s">
        <v>79</v>
      </c>
      <c r="D267">
        <v>40</v>
      </c>
      <c r="E267" s="2">
        <f>COUNTBLANK(H267:BG267)</f>
        <v>8</v>
      </c>
      <c r="F267" s="3" cm="1">
        <f t="array" ref="F267">SUMPRODUCT($H267:$BG267,$H$2:$BG$2)/SUMPRODUCT(--($H267:$BG267&lt;&gt;""),$H$2:$BG$2)</f>
        <v>1.8974100638205065</v>
      </c>
      <c r="G267" s="3" cm="1">
        <f t="array" ref="G267">SUMPRODUCT($H267:$BG267,$G$2:$BF$2)/SUMPRODUCT(--($H267:$BG267&lt;&gt;""),$G$2:$BF$2)</f>
        <v>1.7941890573263621</v>
      </c>
      <c r="H267">
        <v>1.89476115035856</v>
      </c>
      <c r="I267">
        <v>1.7588241499838799</v>
      </c>
      <c r="J267">
        <v>2.0633548780875799</v>
      </c>
      <c r="K267">
        <v>1.9569682173615299</v>
      </c>
      <c r="L267">
        <v>1.77835631841076</v>
      </c>
      <c r="M267">
        <v>1.74409029429643</v>
      </c>
      <c r="N267">
        <v>1.7472855712850399</v>
      </c>
      <c r="O267">
        <v>1.7299632179292399</v>
      </c>
      <c r="P267">
        <v>1.9011997961351399</v>
      </c>
      <c r="Q267">
        <v>1.8099941003698701</v>
      </c>
      <c r="R267">
        <v>1.8247324496939801</v>
      </c>
      <c r="S267">
        <v>1.74834362773828</v>
      </c>
      <c r="T267">
        <v>2.0687588271400599</v>
      </c>
      <c r="U267">
        <v>1.78936333487915</v>
      </c>
      <c r="V267">
        <v>1.91671366134273</v>
      </c>
      <c r="W267">
        <v>1.8180884466484299</v>
      </c>
      <c r="X267">
        <v>1.90068431935259</v>
      </c>
      <c r="Y267">
        <v>1.8047254312479699</v>
      </c>
      <c r="AB267">
        <v>1.8462696490202199</v>
      </c>
      <c r="AC267">
        <v>1.7414448296677401</v>
      </c>
      <c r="AD267">
        <v>1.8946133598963699</v>
      </c>
      <c r="AE267">
        <v>1.7778870411619201</v>
      </c>
      <c r="AF267">
        <v>2.02325893798514</v>
      </c>
      <c r="AG267">
        <v>1.93081301181714</v>
      </c>
      <c r="AH267">
        <v>1.8049259875939601</v>
      </c>
      <c r="AI267">
        <v>1.7499160338330899</v>
      </c>
      <c r="AJ267">
        <v>1.9281338666255701</v>
      </c>
      <c r="AK267">
        <v>1.76363851193693</v>
      </c>
      <c r="AL267">
        <v>1.8260347012054801</v>
      </c>
      <c r="AM267">
        <v>1.7342769129283599</v>
      </c>
      <c r="AN267">
        <v>1.8729568736536899</v>
      </c>
      <c r="AO267">
        <v>1.76849057973738</v>
      </c>
      <c r="AP267">
        <v>1.90865766910989</v>
      </c>
      <c r="AQ267">
        <v>1.8028361970548801</v>
      </c>
      <c r="AR267">
        <v>1.87178374169316</v>
      </c>
      <c r="AS267">
        <v>1.73480561255688</v>
      </c>
      <c r="AT267">
        <v>1.93592649360335</v>
      </c>
      <c r="AU267">
        <v>1.8666050911563801</v>
      </c>
      <c r="AV267">
        <v>1.8659705888012701</v>
      </c>
      <c r="AW267">
        <v>1.7743741950415599</v>
      </c>
      <c r="BD267">
        <v>1.7939604853961599</v>
      </c>
      <c r="BE267">
        <v>1.77192104206136</v>
      </c>
      <c r="BF267">
        <v>1.8373697796105299</v>
      </c>
      <c r="BG267">
        <v>1.7817615168904899</v>
      </c>
    </row>
    <row r="268" spans="1:59" x14ac:dyDescent="0.45">
      <c r="A268" t="s">
        <v>88</v>
      </c>
      <c r="B268" t="s">
        <v>52</v>
      </c>
      <c r="C268" t="s">
        <v>46</v>
      </c>
      <c r="D268">
        <v>40</v>
      </c>
      <c r="E268" s="2">
        <f>COUNTBLANK(H268:BG268)</f>
        <v>0</v>
      </c>
      <c r="F268" s="3" cm="1">
        <f t="array" ref="F268">SUMPRODUCT($H268:$BG268,$H$2:$BG$2)/SUMPRODUCT(--($H268:$BG268&lt;&gt;""),$H$2:$BG$2)</f>
        <v>1.9030557310249192</v>
      </c>
      <c r="G268" s="3" cm="1">
        <f t="array" ref="G268">SUMPRODUCT($H268:$BG268,$G$2:$BF$2)/SUMPRODUCT(--($H268:$BG268&lt;&gt;""),$G$2:$BF$2)</f>
        <v>1.8849836269613049</v>
      </c>
      <c r="H268">
        <v>1.95892609041541</v>
      </c>
      <c r="I268">
        <v>1.888446299201</v>
      </c>
      <c r="J268">
        <v>1.85358176654811</v>
      </c>
      <c r="K268">
        <v>1.84689889288568</v>
      </c>
      <c r="L268">
        <v>1.9280608650037601</v>
      </c>
      <c r="M268">
        <v>1.97836041967994</v>
      </c>
      <c r="N268">
        <v>1.9479034048157799</v>
      </c>
      <c r="O268">
        <v>1.97624249520769</v>
      </c>
      <c r="P268">
        <v>1.95269506670057</v>
      </c>
      <c r="Q268">
        <v>1.9326687776062601</v>
      </c>
      <c r="R268">
        <v>1.89718784886139</v>
      </c>
      <c r="S268">
        <v>1.8598195780865101</v>
      </c>
      <c r="T268">
        <v>1.91630401386789</v>
      </c>
      <c r="U268">
        <v>1.86700628409963</v>
      </c>
      <c r="V268">
        <v>1.61517918439763</v>
      </c>
      <c r="W268">
        <v>1.5704907306332301</v>
      </c>
      <c r="X268">
        <v>1.68509491546097</v>
      </c>
      <c r="Y268">
        <v>1.6316530482737499</v>
      </c>
      <c r="Z268">
        <v>2.3498731730725302</v>
      </c>
      <c r="AA268">
        <v>2.3588744576219698</v>
      </c>
      <c r="AB268">
        <v>1.96080178157428</v>
      </c>
      <c r="AC268">
        <v>1.9233068505298301</v>
      </c>
      <c r="AD268">
        <v>2.1353395848823302</v>
      </c>
      <c r="AE268">
        <v>2.1119138250362499</v>
      </c>
      <c r="AF268">
        <v>1.47787624278317</v>
      </c>
      <c r="AG268">
        <v>1.5290173326768199</v>
      </c>
      <c r="AH268">
        <v>1.6438382624797401</v>
      </c>
      <c r="AI268">
        <v>1.61450877674049</v>
      </c>
      <c r="AJ268">
        <v>1.55018784728409</v>
      </c>
      <c r="AK268">
        <v>1.5319189514732701</v>
      </c>
      <c r="AL268">
        <v>1.9341373455242701</v>
      </c>
      <c r="AM268">
        <v>1.9050656080633901</v>
      </c>
      <c r="AN268">
        <v>1.54433115021373</v>
      </c>
      <c r="AO268">
        <v>1.5245703025524699</v>
      </c>
      <c r="AP268">
        <v>1.9297069360196499</v>
      </c>
      <c r="AQ268">
        <v>1.9323503932849799</v>
      </c>
      <c r="AR268">
        <v>1.91093238874278</v>
      </c>
      <c r="AS268">
        <v>1.89742206561113</v>
      </c>
      <c r="AT268">
        <v>1.8850529554950599</v>
      </c>
      <c r="AU268">
        <v>1.88619268681476</v>
      </c>
      <c r="AV268">
        <v>1.6431344446146601</v>
      </c>
      <c r="AW268">
        <v>1.6358848131710599</v>
      </c>
      <c r="AX268">
        <v>2.1987218829560198</v>
      </c>
      <c r="AY268">
        <v>2.22661629828049</v>
      </c>
      <c r="AZ268">
        <v>2.2466598696777198</v>
      </c>
      <c r="BA268">
        <v>2.2231869853298201</v>
      </c>
      <c r="BB268">
        <v>2.23175718546752</v>
      </c>
      <c r="BC268">
        <v>2.2090822450198599</v>
      </c>
      <c r="BD268">
        <v>1.9404293731931599</v>
      </c>
      <c r="BE268">
        <v>1.968955149835</v>
      </c>
      <c r="BF268">
        <v>1.5763361163366101</v>
      </c>
      <c r="BG268">
        <v>1.5505971752120999</v>
      </c>
    </row>
    <row r="269" spans="1:59" x14ac:dyDescent="0.45">
      <c r="A269" t="s">
        <v>118</v>
      </c>
      <c r="B269" t="s">
        <v>61</v>
      </c>
      <c r="C269" t="s">
        <v>135</v>
      </c>
      <c r="D269">
        <v>40</v>
      </c>
      <c r="E269" s="2">
        <f>COUNTBLANK(H269:BG269)</f>
        <v>34</v>
      </c>
      <c r="F269" s="3" cm="1">
        <f t="array" ref="F269">SUMPRODUCT($H269:$BG269,$H$2:$BG$2)/SUMPRODUCT(--($H269:$BG269&lt;&gt;""),$H$2:$BG$2)</f>
        <v>1.90457546947399</v>
      </c>
      <c r="G269" s="3" cm="1">
        <f t="array" ref="G269">SUMPRODUCT($H269:$BG269,$G$2:$BF$2)/SUMPRODUCT(--($H269:$BG269&lt;&gt;""),$G$2:$BF$2)</f>
        <v>1.8992014100266394</v>
      </c>
      <c r="L269">
        <v>1.8465211152752601</v>
      </c>
      <c r="N269">
        <v>1.8425537145437101</v>
      </c>
      <c r="O269">
        <v>1.8699569215568399</v>
      </c>
      <c r="R269">
        <v>1.89926421396689</v>
      </c>
      <c r="X269">
        <v>1.8984118035075801</v>
      </c>
      <c r="Y269">
        <v>1.8563592257082899</v>
      </c>
      <c r="Z269">
        <v>2.0059265933013002</v>
      </c>
      <c r="AA269">
        <v>1.96989548812575</v>
      </c>
      <c r="AB269">
        <v>1.95573456922741</v>
      </c>
      <c r="AD269">
        <v>1.8832810028948801</v>
      </c>
      <c r="AF269">
        <v>1.96622910395071</v>
      </c>
      <c r="AH269">
        <v>1.8422171994242</v>
      </c>
      <c r="AP269">
        <v>1.9490634033516601</v>
      </c>
      <c r="AR269">
        <v>1.9286537676108699</v>
      </c>
      <c r="AX269">
        <v>1.9767457978</v>
      </c>
      <c r="AZ269">
        <v>1.9882903610318801</v>
      </c>
      <c r="BB269">
        <v>1.9183838989544499</v>
      </c>
      <c r="BD269">
        <v>1.8632936694464</v>
      </c>
    </row>
    <row r="270" spans="1:59" x14ac:dyDescent="0.45">
      <c r="A270" t="s">
        <v>138</v>
      </c>
      <c r="B270" t="s">
        <v>61</v>
      </c>
      <c r="C270" t="s">
        <v>134</v>
      </c>
      <c r="D270">
        <v>40</v>
      </c>
      <c r="E270" s="2">
        <f>COUNTBLANK(H270:BG270)</f>
        <v>45</v>
      </c>
      <c r="F270" s="3" cm="1">
        <f t="array" ref="F270">SUMPRODUCT($H270:$BG270,$H$2:$BG$2)/SUMPRODUCT(--($H270:$BG270&lt;&gt;""),$H$2:$BG$2)</f>
        <v>1.916808793791476</v>
      </c>
      <c r="G270" s="3" cm="1">
        <f t="array" ref="G270">SUMPRODUCT($H270:$BG270,$G$2:$BF$2)/SUMPRODUCT(--($H270:$BG270&lt;&gt;""),$G$2:$BF$2)</f>
        <v>1.83926688831566</v>
      </c>
      <c r="H270">
        <v>1.94977941822818</v>
      </c>
      <c r="I270">
        <v>1.83926688831566</v>
      </c>
      <c r="P270">
        <v>1.91687327576025</v>
      </c>
      <c r="Z270">
        <v>1.9027075150077299</v>
      </c>
      <c r="AN270">
        <v>1.8614658263520101</v>
      </c>
      <c r="AZ270">
        <v>1.8965505853922899</v>
      </c>
      <c r="BF270">
        <v>1.8303765146741799</v>
      </c>
    </row>
    <row r="271" spans="1:59" x14ac:dyDescent="0.45">
      <c r="A271" t="s">
        <v>112</v>
      </c>
      <c r="B271" t="s">
        <v>83</v>
      </c>
      <c r="C271" t="s">
        <v>113</v>
      </c>
      <c r="D271">
        <v>40</v>
      </c>
      <c r="E271" s="2">
        <f>COUNTBLANK(H271:BG271)</f>
        <v>0</v>
      </c>
      <c r="F271" s="3" cm="1">
        <f t="array" ref="F271">SUMPRODUCT($H271:$BG271,$H$2:$BG$2)/SUMPRODUCT(--($H271:$BG271&lt;&gt;""),$H$2:$BG$2)</f>
        <v>1.9177448800843524</v>
      </c>
      <c r="G271" s="3" cm="1">
        <f t="array" ref="G271">SUMPRODUCT($H271:$BG271,$G$2:$BF$2)/SUMPRODUCT(--($H271:$BG271&lt;&gt;""),$G$2:$BF$2)</f>
        <v>1.8795988066090987</v>
      </c>
      <c r="H271">
        <v>2.4900398796867602</v>
      </c>
      <c r="I271">
        <v>2.0057062794662799</v>
      </c>
      <c r="J271">
        <v>1.82832885685559</v>
      </c>
      <c r="K271">
        <v>1.8621524502561599</v>
      </c>
      <c r="L271">
        <v>1.78569399829992</v>
      </c>
      <c r="M271">
        <v>1.8420988540132199</v>
      </c>
      <c r="N271">
        <v>1.7516236070681801</v>
      </c>
      <c r="O271">
        <v>1.7964553702911501</v>
      </c>
      <c r="P271">
        <v>1.9963943959800901</v>
      </c>
      <c r="Q271">
        <v>1.86311372728747</v>
      </c>
      <c r="R271">
        <v>1.81110574070832</v>
      </c>
      <c r="S271">
        <v>1.83694536929384</v>
      </c>
      <c r="T271">
        <v>1.92721366723027</v>
      </c>
      <c r="U271">
        <v>1.91108383854413</v>
      </c>
      <c r="V271">
        <v>1.8154185192081</v>
      </c>
      <c r="W271">
        <v>1.85561711632823</v>
      </c>
      <c r="X271">
        <v>1.8068955253999199</v>
      </c>
      <c r="Y271">
        <v>1.83783488255385</v>
      </c>
      <c r="Z271">
        <v>2.0619613519186601</v>
      </c>
      <c r="AA271">
        <v>2.0442681316900799</v>
      </c>
      <c r="AB271">
        <v>1.9116913760554799</v>
      </c>
      <c r="AC271">
        <v>1.8051233427237201</v>
      </c>
      <c r="AD271">
        <v>1.8652988708813401</v>
      </c>
      <c r="AE271">
        <v>1.8040267504845999</v>
      </c>
      <c r="AF271">
        <v>1.89522913258436</v>
      </c>
      <c r="AG271">
        <v>1.92856598337998</v>
      </c>
      <c r="AH271">
        <v>1.7738760596707199</v>
      </c>
      <c r="AI271">
        <v>1.8077990552161101</v>
      </c>
      <c r="AJ271">
        <v>1.9596835308124101</v>
      </c>
      <c r="AK271">
        <v>1.81926729242445</v>
      </c>
      <c r="AL271">
        <v>1.8165671567513999</v>
      </c>
      <c r="AM271">
        <v>1.8316845766983101</v>
      </c>
      <c r="AN271">
        <v>1.9246179022235901</v>
      </c>
      <c r="AO271">
        <v>1.8190514963689099</v>
      </c>
      <c r="AP271">
        <v>1.84352791430929</v>
      </c>
      <c r="AQ271">
        <v>1.8351979689495901</v>
      </c>
      <c r="AR271">
        <v>1.9530849329918301</v>
      </c>
      <c r="AS271">
        <v>1.83867554454423</v>
      </c>
      <c r="AT271">
        <v>1.82494355035249</v>
      </c>
      <c r="AU271">
        <v>1.82650704475089</v>
      </c>
      <c r="AV271">
        <v>1.81161331884869</v>
      </c>
      <c r="AW271">
        <v>1.8032330773895799</v>
      </c>
      <c r="AX271">
        <v>1.8660626840457899</v>
      </c>
      <c r="AY271">
        <v>1.9331085671628501</v>
      </c>
      <c r="AZ271">
        <v>1.99878245934545</v>
      </c>
      <c r="BA271">
        <v>1.95630547654179</v>
      </c>
      <c r="BB271">
        <v>1.82056219441102</v>
      </c>
      <c r="BC271">
        <v>1.8770221294732301</v>
      </c>
      <c r="BD271">
        <v>1.73256836363478</v>
      </c>
      <c r="BE271">
        <v>1.7888514890757401</v>
      </c>
      <c r="BF271">
        <v>1.8480111350242101</v>
      </c>
      <c r="BG271">
        <v>1.81419763707349</v>
      </c>
    </row>
    <row r="272" spans="1:59" x14ac:dyDescent="0.45">
      <c r="A272" t="s">
        <v>102</v>
      </c>
      <c r="B272" t="s">
        <v>66</v>
      </c>
      <c r="C272" t="s">
        <v>62</v>
      </c>
      <c r="D272">
        <v>40</v>
      </c>
      <c r="E272" s="2">
        <f>COUNTBLANK(H272:BG272)</f>
        <v>26</v>
      </c>
      <c r="F272" s="3" cm="1">
        <f t="array" ref="F272">SUMPRODUCT($H272:$BG272,$H$2:$BG$2)/SUMPRODUCT(--($H272:$BG272&lt;&gt;""),$H$2:$BG$2)</f>
        <v>1.9216141161828832</v>
      </c>
      <c r="G272" s="3" t="e" cm="1">
        <f t="array" ref="G272">SUMPRODUCT($H272:$BG272,$G$2:$BF$2)/SUMPRODUCT(--($H272:$BG272&lt;&gt;""),$G$2:$BF$2)</f>
        <v>#DIV/0!</v>
      </c>
      <c r="H272">
        <v>1.9434339533057901</v>
      </c>
      <c r="J272">
        <v>2.01856847325412</v>
      </c>
      <c r="L272">
        <v>1.7983099439606001</v>
      </c>
      <c r="N272">
        <v>1.7885171903679</v>
      </c>
      <c r="P272">
        <v>2.2445723812411398</v>
      </c>
      <c r="R272">
        <v>1.8773675697966301</v>
      </c>
      <c r="T272">
        <v>1.8758681389804399</v>
      </c>
      <c r="V272">
        <v>2.12214631840913</v>
      </c>
      <c r="X272">
        <v>2.1274860099363102</v>
      </c>
      <c r="Z272">
        <v>1.50763076933776</v>
      </c>
      <c r="AB272">
        <v>1.8922798217239101</v>
      </c>
      <c r="AD272">
        <v>2.1209474682100402</v>
      </c>
      <c r="AF272">
        <v>1.8736350980074701</v>
      </c>
      <c r="AH272">
        <v>2.0727634081631399</v>
      </c>
      <c r="AJ272">
        <v>2.0478976426069302</v>
      </c>
      <c r="AL272">
        <v>1.7819927335011501</v>
      </c>
      <c r="AN272">
        <v>1.9040771768836999</v>
      </c>
      <c r="AP272">
        <v>1.91691758687133</v>
      </c>
      <c r="AR272">
        <v>1.9030661531473401</v>
      </c>
      <c r="AT272">
        <v>2.0272385331606801</v>
      </c>
      <c r="AV272">
        <v>1.97039295930503</v>
      </c>
      <c r="AX272">
        <v>1.6161405405970499</v>
      </c>
      <c r="AZ272">
        <v>1.60315705841101</v>
      </c>
      <c r="BB272">
        <v>1.61596782273811</v>
      </c>
      <c r="BD272">
        <v>1.7539032591754899</v>
      </c>
      <c r="BF272">
        <v>1.88906348213405</v>
      </c>
    </row>
    <row r="273" spans="1:59" x14ac:dyDescent="0.45">
      <c r="A273" t="s">
        <v>80</v>
      </c>
      <c r="B273" t="s">
        <v>61</v>
      </c>
      <c r="C273" t="s">
        <v>160</v>
      </c>
      <c r="D273">
        <v>40</v>
      </c>
      <c r="E273" s="2">
        <f>COUNTBLANK(H273:BG273)</f>
        <v>50</v>
      </c>
      <c r="F273" s="3" cm="1">
        <f t="array" ref="F273">SUMPRODUCT($H273:$BG273,$H$2:$BG$2)/SUMPRODUCT(--($H273:$BG273&lt;&gt;""),$H$2:$BG$2)</f>
        <v>1.932525535313919</v>
      </c>
      <c r="G273" s="3" t="e" cm="1">
        <f t="array" ref="G273">SUMPRODUCT($H273:$BG273,$G$2:$BF$2)/SUMPRODUCT(--($H273:$BG273&lt;&gt;""),$G$2:$BF$2)</f>
        <v>#DIV/0!</v>
      </c>
      <c r="J273">
        <v>2.07370232432352</v>
      </c>
      <c r="T273">
        <v>1.7980714505428701</v>
      </c>
    </row>
    <row r="274" spans="1:59" x14ac:dyDescent="0.45">
      <c r="A274" t="s">
        <v>112</v>
      </c>
      <c r="B274" t="s">
        <v>114</v>
      </c>
      <c r="C274" t="s">
        <v>131</v>
      </c>
      <c r="D274">
        <v>40</v>
      </c>
      <c r="E274" s="2">
        <f>COUNTBLANK(H274:BG274)</f>
        <v>34</v>
      </c>
      <c r="F274" s="3" cm="1">
        <f t="array" ref="F274">SUMPRODUCT($H274:$BG274,$H$2:$BG$2)/SUMPRODUCT(--($H274:$BG274&lt;&gt;""),$H$2:$BG$2)</f>
        <v>1.9543973905089802</v>
      </c>
      <c r="G274" s="3" cm="1">
        <f t="array" ref="G274">SUMPRODUCT($H274:$BG274,$G$2:$BF$2)/SUMPRODUCT(--($H274:$BG274&lt;&gt;""),$G$2:$BF$2)</f>
        <v>1.898814406926016</v>
      </c>
      <c r="H274">
        <v>2.17617680661135</v>
      </c>
      <c r="I274">
        <v>1.9373373209801199</v>
      </c>
      <c r="J274">
        <v>1.9596870115768501</v>
      </c>
      <c r="K274">
        <v>1.9362578878980501</v>
      </c>
      <c r="L274">
        <v>1.8635239445795</v>
      </c>
      <c r="M274">
        <v>1.8693134597521901</v>
      </c>
      <c r="N274">
        <v>1.8648283252790201</v>
      </c>
      <c r="P274">
        <v>1.9623584761175199</v>
      </c>
      <c r="Q274">
        <v>1.8732075096660601</v>
      </c>
      <c r="R274">
        <v>1.8755588158909799</v>
      </c>
      <c r="S274">
        <v>1.88212416769246</v>
      </c>
      <c r="T274">
        <v>1.9714908013425301</v>
      </c>
      <c r="U274">
        <v>1.8948445865843</v>
      </c>
      <c r="AB274">
        <v>1.99105080187381</v>
      </c>
      <c r="AL274">
        <v>1.9085586697939301</v>
      </c>
      <c r="AP274">
        <v>1.9694461724321299</v>
      </c>
      <c r="AR274">
        <v>2.0437902459319801</v>
      </c>
      <c r="AT274">
        <v>1.91516667694358</v>
      </c>
    </row>
    <row r="275" spans="1:59" x14ac:dyDescent="0.45">
      <c r="A275" t="s">
        <v>89</v>
      </c>
      <c r="B275" t="s">
        <v>83</v>
      </c>
      <c r="C275" t="s">
        <v>43</v>
      </c>
      <c r="D275">
        <v>40</v>
      </c>
      <c r="E275" s="2">
        <f>COUNTBLANK(H275:BG275)</f>
        <v>0</v>
      </c>
      <c r="F275" s="3" cm="1">
        <f t="array" ref="F275">SUMPRODUCT($H275:$BG275,$H$2:$BG$2)/SUMPRODUCT(--($H275:$BG275&lt;&gt;""),$H$2:$BG$2)</f>
        <v>1.9554829787841421</v>
      </c>
      <c r="G275" s="3" cm="1">
        <f t="array" ref="G275">SUMPRODUCT($H275:$BG275,$G$2:$BF$2)/SUMPRODUCT(--($H275:$BG275&lt;&gt;""),$G$2:$BF$2)</f>
        <v>1.8100163174424906</v>
      </c>
      <c r="H275">
        <v>2.1850860382155699</v>
      </c>
      <c r="I275">
        <v>1.8366837766762101</v>
      </c>
      <c r="J275">
        <v>2.2568740994619199</v>
      </c>
      <c r="K275">
        <v>1.86917763429828</v>
      </c>
      <c r="L275">
        <v>1.77837701629564</v>
      </c>
      <c r="M275">
        <v>1.7588068937965999</v>
      </c>
      <c r="N275">
        <v>1.6595729788137901</v>
      </c>
      <c r="O275">
        <v>1.7092567299160799</v>
      </c>
      <c r="P275">
        <v>1.98449076410803</v>
      </c>
      <c r="Q275">
        <v>1.8747353279727501</v>
      </c>
      <c r="R275">
        <v>1.7585216795174099</v>
      </c>
      <c r="S275">
        <v>1.74565647153976</v>
      </c>
      <c r="T275">
        <v>2.3375677295836699</v>
      </c>
      <c r="U275">
        <v>1.9092019022615401</v>
      </c>
      <c r="V275">
        <v>2.0540884301815998</v>
      </c>
      <c r="W275">
        <v>1.8742270299061701</v>
      </c>
      <c r="X275">
        <v>2.0799729824755602</v>
      </c>
      <c r="Y275">
        <v>1.8895628792261401</v>
      </c>
      <c r="Z275">
        <v>1.7901080378143499</v>
      </c>
      <c r="AA275">
        <v>1.77500010332978</v>
      </c>
      <c r="AB275">
        <v>1.73203976610477</v>
      </c>
      <c r="AC275">
        <v>1.6901995639270699</v>
      </c>
      <c r="AD275">
        <v>1.69446584101387</v>
      </c>
      <c r="AE275">
        <v>1.6238230440015899</v>
      </c>
      <c r="AF275">
        <v>1.7480951433593399</v>
      </c>
      <c r="AG275">
        <v>1.74758376956566</v>
      </c>
      <c r="AH275">
        <v>1.73688012922307</v>
      </c>
      <c r="AI275">
        <v>1.78198187917273</v>
      </c>
      <c r="AJ275">
        <v>1.7095305656055799</v>
      </c>
      <c r="AK275">
        <v>1.6610354326555401</v>
      </c>
      <c r="AL275">
        <v>1.84315887823488</v>
      </c>
      <c r="AM275">
        <v>1.7702600286267001</v>
      </c>
      <c r="AN275">
        <v>1.7079297372183899</v>
      </c>
      <c r="AO275">
        <v>1.66792334574615</v>
      </c>
      <c r="AP275">
        <v>1.7149993975947999</v>
      </c>
      <c r="AQ275">
        <v>1.69231783537352</v>
      </c>
      <c r="AR275">
        <v>1.7437941393143801</v>
      </c>
      <c r="AS275">
        <v>1.68101758555536</v>
      </c>
      <c r="AT275">
        <v>1.7904503933123599</v>
      </c>
      <c r="AU275">
        <v>1.7416805492112299</v>
      </c>
      <c r="AV275">
        <v>1.84846082025134</v>
      </c>
      <c r="AW275">
        <v>1.8180972157635</v>
      </c>
      <c r="AX275">
        <v>1.6980826750689499</v>
      </c>
      <c r="AY275">
        <v>1.7451694616686999</v>
      </c>
      <c r="AZ275">
        <v>1.7427725707874799</v>
      </c>
      <c r="BA275">
        <v>1.74167561098979</v>
      </c>
      <c r="BB275">
        <v>1.78308588537977</v>
      </c>
      <c r="BC275">
        <v>1.7709390328321499</v>
      </c>
      <c r="BD275">
        <v>1.85549446813531</v>
      </c>
      <c r="BE275">
        <v>1.7628448925412099</v>
      </c>
      <c r="BF275">
        <v>1.8111962999681499</v>
      </c>
      <c r="BG275">
        <v>1.7077837714837101</v>
      </c>
    </row>
    <row r="276" spans="1:59" x14ac:dyDescent="0.45">
      <c r="A276" t="s">
        <v>130</v>
      </c>
      <c r="B276" t="s">
        <v>61</v>
      </c>
      <c r="C276" t="s">
        <v>161</v>
      </c>
      <c r="D276">
        <v>40</v>
      </c>
      <c r="E276" s="2">
        <f>COUNTBLANK(H276:BG276)</f>
        <v>50</v>
      </c>
      <c r="F276" s="3" cm="1">
        <f t="array" ref="F276">SUMPRODUCT($H276:$BG276,$H$2:$BG$2)/SUMPRODUCT(--($H276:$BG276&lt;&gt;""),$H$2:$BG$2)</f>
        <v>1.9558515907005301</v>
      </c>
      <c r="G276" s="3" t="e" cm="1">
        <f t="array" ref="G276">SUMPRODUCT($H276:$BG276,$G$2:$BF$2)/SUMPRODUCT(--($H276:$BG276&lt;&gt;""),$G$2:$BF$2)</f>
        <v>#DIV/0!</v>
      </c>
      <c r="J276">
        <v>1.93203756513681</v>
      </c>
      <c r="T276">
        <v>1.9785316150469301</v>
      </c>
    </row>
    <row r="277" spans="1:59" x14ac:dyDescent="0.45">
      <c r="A277" t="s">
        <v>127</v>
      </c>
      <c r="B277" t="s">
        <v>42</v>
      </c>
      <c r="C277" t="s">
        <v>135</v>
      </c>
      <c r="D277">
        <v>40</v>
      </c>
      <c r="E277" s="2">
        <f>COUNTBLANK(H277:BG277)</f>
        <v>43</v>
      </c>
      <c r="F277" s="3" cm="1">
        <f t="array" ref="F277">SUMPRODUCT($H277:$BG277,$H$2:$BG$2)/SUMPRODUCT(--($H277:$BG277&lt;&gt;""),$H$2:$BG$2)</f>
        <v>1.957791292410519</v>
      </c>
      <c r="G277" s="3" t="e" cm="1">
        <f t="array" ref="G277">SUMPRODUCT($H277:$BG277,$G$2:$BF$2)/SUMPRODUCT(--($H277:$BG277&lt;&gt;""),$G$2:$BF$2)</f>
        <v>#DIV/0!</v>
      </c>
      <c r="H277">
        <v>1.9003096573107201</v>
      </c>
      <c r="J277">
        <v>1.9188646895396</v>
      </c>
      <c r="L277">
        <v>1.9885607316371701</v>
      </c>
      <c r="N277">
        <v>1.95730311470629</v>
      </c>
      <c r="P277">
        <v>1.9662779641042301</v>
      </c>
      <c r="R277">
        <v>1.8674425629753699</v>
      </c>
      <c r="V277">
        <v>2.0384138555703299</v>
      </c>
      <c r="X277">
        <v>1.9807628368372501</v>
      </c>
      <c r="Z277">
        <v>1.9951391221475301</v>
      </c>
    </row>
    <row r="278" spans="1:59" x14ac:dyDescent="0.45">
      <c r="A278" t="s">
        <v>173</v>
      </c>
      <c r="B278" t="s">
        <v>44</v>
      </c>
      <c r="C278" t="s">
        <v>188</v>
      </c>
      <c r="D278">
        <v>40</v>
      </c>
      <c r="E278" s="2">
        <f>COUNTBLANK(H278:BG278)</f>
        <v>41</v>
      </c>
      <c r="F278" s="3" cm="1">
        <f t="array" ref="F278">SUMPRODUCT($H278:$BG278,$H$2:$BG$2)/SUMPRODUCT(--($H278:$BG278&lt;&gt;""),$H$2:$BG$2)</f>
        <v>1.9608794238299245</v>
      </c>
      <c r="G278" s="3" t="e" cm="1">
        <f t="array" ref="G278">SUMPRODUCT($H278:$BG278,$G$2:$BF$2)/SUMPRODUCT(--($H278:$BG278&lt;&gt;""),$G$2:$BF$2)</f>
        <v>#DIV/0!</v>
      </c>
      <c r="AB278">
        <v>2.01735440379308</v>
      </c>
      <c r="AD278">
        <v>2.0238343924687401</v>
      </c>
      <c r="AF278">
        <v>1.49790926409481</v>
      </c>
      <c r="AH278">
        <v>2.10202042392552</v>
      </c>
      <c r="AL278">
        <v>2.0632713853498301</v>
      </c>
      <c r="AV278">
        <v>2.0787163931514998</v>
      </c>
      <c r="AX278">
        <v>2.06527119845317</v>
      </c>
      <c r="AZ278">
        <v>2.0250562634382598</v>
      </c>
      <c r="BB278">
        <v>2.0756892962936799</v>
      </c>
      <c r="BD278">
        <v>2.0836208576055202</v>
      </c>
      <c r="BF278">
        <v>1.5369297835550599</v>
      </c>
    </row>
    <row r="279" spans="1:59" x14ac:dyDescent="0.45">
      <c r="A279" t="s">
        <v>122</v>
      </c>
      <c r="B279" t="s">
        <v>93</v>
      </c>
      <c r="C279" t="s">
        <v>140</v>
      </c>
      <c r="D279">
        <v>40</v>
      </c>
      <c r="E279" s="2">
        <f>COUNTBLANK(H279:BG279)</f>
        <v>27</v>
      </c>
      <c r="F279" s="3" cm="1">
        <f t="array" ref="F279">SUMPRODUCT($H279:$BG279,$H$2:$BG$2)/SUMPRODUCT(--($H279:$BG279&lt;&gt;""),$H$2:$BG$2)</f>
        <v>1.9631333761638203</v>
      </c>
      <c r="G279" s="3" cm="1">
        <f t="array" ref="G279">SUMPRODUCT($H279:$BG279,$G$2:$BF$2)/SUMPRODUCT(--($H279:$BG279&lt;&gt;""),$G$2:$BF$2)</f>
        <v>1.9671221799027707</v>
      </c>
      <c r="H279">
        <v>1.9625815186546001</v>
      </c>
      <c r="L279">
        <v>1.9094157831288801</v>
      </c>
      <c r="M279">
        <v>1.9248463384174399</v>
      </c>
      <c r="N279">
        <v>1.9066868969653299</v>
      </c>
      <c r="O279">
        <v>1.94143085803302</v>
      </c>
      <c r="P279">
        <v>2.0181401019579801</v>
      </c>
      <c r="Q279">
        <v>1.9686321252707399</v>
      </c>
      <c r="R279">
        <v>1.9361847246166699</v>
      </c>
      <c r="S279">
        <v>1.96430972382941</v>
      </c>
      <c r="T279">
        <v>2.0478936688644702</v>
      </c>
      <c r="U279">
        <v>2.02596327925768</v>
      </c>
      <c r="AB279">
        <v>1.9416006804396</v>
      </c>
      <c r="AC279">
        <v>1.93289240318568</v>
      </c>
      <c r="AD279">
        <v>1.9604272037670101</v>
      </c>
      <c r="AE279">
        <v>1.9695600354684499</v>
      </c>
      <c r="AL279">
        <v>1.91247989537412</v>
      </c>
      <c r="AM279">
        <v>1.9788854683289001</v>
      </c>
      <c r="AN279">
        <v>1.9483601249864</v>
      </c>
      <c r="AO279">
        <v>1.94363194292548</v>
      </c>
      <c r="AP279">
        <v>2.0454406942330499</v>
      </c>
      <c r="AQ279">
        <v>2.0209984069946301</v>
      </c>
      <c r="AS279">
        <v>2.0143993176217299</v>
      </c>
      <c r="BD279">
        <v>1.90467725432938</v>
      </c>
      <c r="BE279">
        <v>1.97603452690847</v>
      </c>
      <c r="BF279">
        <v>1.97258820810571</v>
      </c>
    </row>
    <row r="280" spans="1:59" x14ac:dyDescent="0.45">
      <c r="A280" t="s">
        <v>118</v>
      </c>
      <c r="B280" t="s">
        <v>59</v>
      </c>
      <c r="C280" t="s">
        <v>135</v>
      </c>
      <c r="D280">
        <v>40</v>
      </c>
      <c r="E280" s="2">
        <f>COUNTBLANK(H280:BG280)</f>
        <v>34</v>
      </c>
      <c r="F280" s="3" cm="1">
        <f t="array" ref="F280">SUMPRODUCT($H280:$BG280,$H$2:$BG$2)/SUMPRODUCT(--($H280:$BG280&lt;&gt;""),$H$2:$BG$2)</f>
        <v>1.9647097350826663</v>
      </c>
      <c r="G280" s="3" cm="1">
        <f t="array" ref="G280">SUMPRODUCT($H280:$BG280,$G$2:$BF$2)/SUMPRODUCT(--($H280:$BG280&lt;&gt;""),$G$2:$BF$2)</f>
        <v>1.9995175531750904</v>
      </c>
      <c r="L280">
        <v>1.85918888193026</v>
      </c>
      <c r="N280">
        <v>1.9501479134527999</v>
      </c>
      <c r="O280">
        <v>1.9909184261747701</v>
      </c>
      <c r="R280">
        <v>1.8825140415454</v>
      </c>
      <c r="X280">
        <v>2.0087980503987901</v>
      </c>
      <c r="Y280">
        <v>1.97260195854652</v>
      </c>
      <c r="Z280">
        <v>2.0606090888339801</v>
      </c>
      <c r="AA280">
        <v>2.03462279256587</v>
      </c>
      <c r="AB280">
        <v>2.0228573139922199</v>
      </c>
      <c r="AD280">
        <v>1.9340902767352499</v>
      </c>
      <c r="AF280">
        <v>2.03156631741057</v>
      </c>
      <c r="AH280">
        <v>1.9598540957400601</v>
      </c>
      <c r="AP280">
        <v>1.98737702942933</v>
      </c>
      <c r="AR280">
        <v>2.05994911883595</v>
      </c>
      <c r="AX280">
        <v>2.0708877737955298</v>
      </c>
      <c r="AZ280">
        <v>2.0829079736211402</v>
      </c>
      <c r="BB280">
        <v>2.0109332009108298</v>
      </c>
      <c r="BD280">
        <v>1.9781526130111799</v>
      </c>
    </row>
    <row r="281" spans="1:59" x14ac:dyDescent="0.45">
      <c r="A281" t="s">
        <v>121</v>
      </c>
      <c r="B281" t="s">
        <v>59</v>
      </c>
      <c r="C281" t="s">
        <v>136</v>
      </c>
      <c r="D281">
        <v>40</v>
      </c>
      <c r="E281" s="2">
        <f>COUNTBLANK(H281:BG281)</f>
        <v>36</v>
      </c>
      <c r="F281" s="3" cm="1">
        <f t="array" ref="F281">SUMPRODUCT($H281:$BG281,$H$2:$BG$2)/SUMPRODUCT(--($H281:$BG281&lt;&gt;""),$H$2:$BG$2)</f>
        <v>1.9697737403474702</v>
      </c>
      <c r="G281" s="3" cm="1">
        <f t="array" ref="G281">SUMPRODUCT($H281:$BG281,$G$2:$BF$2)/SUMPRODUCT(--($H281:$BG281&lt;&gt;""),$G$2:$BF$2)</f>
        <v>1.9304624800496428</v>
      </c>
      <c r="H281">
        <v>2.03223606909653</v>
      </c>
      <c r="I281">
        <v>1.9518880418182101</v>
      </c>
      <c r="L281">
        <v>1.92363309413799</v>
      </c>
      <c r="N281">
        <v>1.8906807001825501</v>
      </c>
      <c r="T281">
        <v>2.03613355154314</v>
      </c>
      <c r="U281">
        <v>1.9369415285831499</v>
      </c>
      <c r="W281">
        <v>1.90357813459369</v>
      </c>
      <c r="AF281">
        <v>1.98667630205164</v>
      </c>
      <c r="AJ281">
        <v>1.93782451200801</v>
      </c>
      <c r="AN281">
        <v>1.90931361531542</v>
      </c>
      <c r="AT281">
        <v>1.9470337875731401</v>
      </c>
      <c r="AV281">
        <v>1.98941846608874</v>
      </c>
      <c r="AX281">
        <v>1.9976935043364401</v>
      </c>
      <c r="AZ281">
        <v>2.0582326025648698</v>
      </c>
      <c r="BB281">
        <v>1.97244908326601</v>
      </c>
      <c r="BF281">
        <v>1.8679311754330801</v>
      </c>
    </row>
    <row r="282" spans="1:59" x14ac:dyDescent="0.45">
      <c r="A282" t="s">
        <v>127</v>
      </c>
      <c r="B282" t="s">
        <v>44</v>
      </c>
      <c r="C282" t="s">
        <v>135</v>
      </c>
      <c r="D282">
        <v>40</v>
      </c>
      <c r="E282" s="2">
        <f>COUNTBLANK(H282:BG282)</f>
        <v>43</v>
      </c>
      <c r="F282" s="3" cm="1">
        <f t="array" ref="F282">SUMPRODUCT($H282:$BG282,$H$2:$BG$2)/SUMPRODUCT(--($H282:$BG282&lt;&gt;""),$H$2:$BG$2)</f>
        <v>1.9714965240920417</v>
      </c>
      <c r="G282" s="3" t="e" cm="1">
        <f t="array" ref="G282">SUMPRODUCT($H282:$BG282,$G$2:$BF$2)/SUMPRODUCT(--($H282:$BG282&lt;&gt;""),$G$2:$BF$2)</f>
        <v>#DIV/0!</v>
      </c>
      <c r="H282">
        <v>1.9723213949462</v>
      </c>
      <c r="J282">
        <v>1.9534547518832699</v>
      </c>
      <c r="L282">
        <v>1.93176273511106</v>
      </c>
      <c r="N282">
        <v>1.96876501719605</v>
      </c>
      <c r="P282">
        <v>1.9834362089023201</v>
      </c>
      <c r="R282">
        <v>1.9213229506499301</v>
      </c>
      <c r="V282">
        <v>2.01030747762394</v>
      </c>
      <c r="X282">
        <v>2.0391822962000901</v>
      </c>
      <c r="Z282">
        <v>1.9582532135601101</v>
      </c>
    </row>
    <row r="283" spans="1:59" x14ac:dyDescent="0.45">
      <c r="A283" t="s">
        <v>173</v>
      </c>
      <c r="B283" t="s">
        <v>49</v>
      </c>
      <c r="C283" t="s">
        <v>188</v>
      </c>
      <c r="D283">
        <v>40</v>
      </c>
      <c r="E283" s="2">
        <f>COUNTBLANK(H283:BG283)</f>
        <v>46</v>
      </c>
      <c r="F283" s="3" cm="1">
        <f t="array" ref="F283">SUMPRODUCT($H283:$BG283,$H$2:$BG$2)/SUMPRODUCT(--($H283:$BG283&lt;&gt;""),$H$2:$BG$2)</f>
        <v>1.9755168505756018</v>
      </c>
      <c r="G283" s="3" t="e" cm="1">
        <f t="array" ref="G283">SUMPRODUCT($H283:$BG283,$G$2:$BF$2)/SUMPRODUCT(--($H283:$BG283&lt;&gt;""),$G$2:$BF$2)</f>
        <v>#DIV/0!</v>
      </c>
      <c r="AD283">
        <v>2.1567981955619802</v>
      </c>
      <c r="AF283">
        <v>1.5368172935361699</v>
      </c>
      <c r="AX283">
        <v>2.2047707208583098</v>
      </c>
      <c r="AZ283">
        <v>2.1641375701397099</v>
      </c>
      <c r="BB283">
        <v>2.1832040584060501</v>
      </c>
      <c r="BF283">
        <v>1.6073732649513901</v>
      </c>
    </row>
    <row r="284" spans="1:59" x14ac:dyDescent="0.45">
      <c r="A284" t="s">
        <v>102</v>
      </c>
      <c r="B284" t="s">
        <v>61</v>
      </c>
      <c r="C284" t="s">
        <v>157</v>
      </c>
      <c r="D284">
        <v>40</v>
      </c>
      <c r="E284" s="2">
        <f>COUNTBLANK(H284:BG284)</f>
        <v>29</v>
      </c>
      <c r="F284" s="3" cm="1">
        <f t="array" ref="F284">SUMPRODUCT($H284:$BG284,$H$2:$BG$2)/SUMPRODUCT(--($H284:$BG284&lt;&gt;""),$H$2:$BG$2)</f>
        <v>1.9795006341905133</v>
      </c>
      <c r="G284" s="3" t="e" cm="1">
        <f t="array" ref="G284">SUMPRODUCT($H284:$BG284,$G$2:$BF$2)/SUMPRODUCT(--($H284:$BG284&lt;&gt;""),$G$2:$BF$2)</f>
        <v>#DIV/0!</v>
      </c>
      <c r="J284">
        <v>2.1155234869623101</v>
      </c>
      <c r="L284">
        <v>1.8897898656137699</v>
      </c>
      <c r="N284">
        <v>1.9658561376658099</v>
      </c>
      <c r="P284">
        <v>1.9814233446796401</v>
      </c>
      <c r="R284">
        <v>2.0052734066850499</v>
      </c>
      <c r="T284">
        <v>2.0291431450044102</v>
      </c>
      <c r="V284">
        <v>1.9268175486885899</v>
      </c>
      <c r="Z284">
        <v>2.0185829163793301</v>
      </c>
      <c r="AB284">
        <v>1.9126564780878901</v>
      </c>
      <c r="AD284">
        <v>1.9877650085232099</v>
      </c>
      <c r="AF284">
        <v>1.8179356113163101</v>
      </c>
      <c r="AH284">
        <v>1.9480896173217801</v>
      </c>
      <c r="AJ284">
        <v>1.8060915549546399</v>
      </c>
      <c r="AL284">
        <v>1.94779166688272</v>
      </c>
      <c r="AN284">
        <v>1.73632263155217</v>
      </c>
      <c r="AP284">
        <v>2.0156387667003499</v>
      </c>
      <c r="AR284">
        <v>2.0070731688697299</v>
      </c>
      <c r="AT284">
        <v>2.1551112990319101</v>
      </c>
      <c r="AV284">
        <v>1.9467055584503801</v>
      </c>
      <c r="AX284">
        <v>1.9171483815172601</v>
      </c>
      <c r="BB284">
        <v>1.9779668500651899</v>
      </c>
      <c r="BD284">
        <v>1.9354103152077899</v>
      </c>
      <c r="BF284">
        <v>1.7078527063333</v>
      </c>
    </row>
    <row r="285" spans="1:59" x14ac:dyDescent="0.45">
      <c r="A285" t="s">
        <v>96</v>
      </c>
      <c r="B285" t="s">
        <v>59</v>
      </c>
      <c r="C285" t="s">
        <v>175</v>
      </c>
      <c r="D285">
        <v>40</v>
      </c>
      <c r="E285" s="2">
        <f>COUNTBLANK(H285:BG285)</f>
        <v>29</v>
      </c>
      <c r="F285" s="3" cm="1">
        <f t="array" ref="F285">SUMPRODUCT($H285:$BG285,$H$2:$BG$2)/SUMPRODUCT(--($H285:$BG285&lt;&gt;""),$H$2:$BG$2)</f>
        <v>1.9825584469876585</v>
      </c>
      <c r="G285" s="3" cm="1">
        <f t="array" ref="G285">SUMPRODUCT($H285:$BG285,$G$2:$BF$2)/SUMPRODUCT(--($H285:$BG285&lt;&gt;""),$G$2:$BF$2)</f>
        <v>2.0744292239812228</v>
      </c>
      <c r="K285">
        <v>2.3931799490002401</v>
      </c>
      <c r="O285">
        <v>1.99998461001223</v>
      </c>
      <c r="Q285">
        <v>1.9983679355395001</v>
      </c>
      <c r="R285">
        <v>2.0072768370534502</v>
      </c>
      <c r="S285">
        <v>2.01522233045654</v>
      </c>
      <c r="AA285">
        <v>2.1469506554828</v>
      </c>
      <c r="AC285">
        <v>2.0051781108675999</v>
      </c>
      <c r="AD285">
        <v>2.1040421438109602</v>
      </c>
      <c r="AE285">
        <v>2.0734723105361601</v>
      </c>
      <c r="AF285">
        <v>1.6879291256335101</v>
      </c>
      <c r="AG285">
        <v>1.7222423421789099</v>
      </c>
      <c r="AJ285">
        <v>1.6491200217425599</v>
      </c>
      <c r="AK285">
        <v>1.6333534283870099</v>
      </c>
      <c r="AM285">
        <v>2.0557881032624299</v>
      </c>
      <c r="AO285">
        <v>1.62424284142008</v>
      </c>
      <c r="AP285">
        <v>2.1446690418642902</v>
      </c>
      <c r="AQ285">
        <v>2.1240661367545401</v>
      </c>
      <c r="AR285">
        <v>2.1073128790799398</v>
      </c>
      <c r="AS285">
        <v>2.0619892727351901</v>
      </c>
      <c r="AU285">
        <v>2.2244175649000399</v>
      </c>
      <c r="AY285">
        <v>2.0537579194018298</v>
      </c>
      <c r="BE285">
        <v>2.03231157458029</v>
      </c>
      <c r="BG285">
        <v>1.6362383524370501</v>
      </c>
    </row>
    <row r="286" spans="1:59" x14ac:dyDescent="0.45">
      <c r="A286" t="s">
        <v>97</v>
      </c>
      <c r="B286" t="s">
        <v>98</v>
      </c>
      <c r="C286" t="s">
        <v>178</v>
      </c>
      <c r="D286">
        <v>40</v>
      </c>
      <c r="E286" s="2">
        <f>COUNTBLANK(H286:BG286)</f>
        <v>25</v>
      </c>
      <c r="F286" s="3" cm="1">
        <f t="array" ref="F286">SUMPRODUCT($H286:$BG286,$H$2:$BG$2)/SUMPRODUCT(--($H286:$BG286&lt;&gt;""),$H$2:$BG$2)</f>
        <v>1.985835703972207</v>
      </c>
      <c r="G286" s="3" cm="1">
        <f t="array" ref="G286">SUMPRODUCT($H286:$BG286,$G$2:$BF$2)/SUMPRODUCT(--($H286:$BG286&lt;&gt;""),$G$2:$BF$2)</f>
        <v>1.913702161348817</v>
      </c>
      <c r="M286">
        <v>1.86894813850603</v>
      </c>
      <c r="O286">
        <v>1.89158275206079</v>
      </c>
      <c r="S286">
        <v>1.88373798246057</v>
      </c>
      <c r="U286">
        <v>1.88093146775354</v>
      </c>
      <c r="V286">
        <v>1.96181805734438</v>
      </c>
      <c r="W286">
        <v>1.9284602010516001</v>
      </c>
      <c r="X286">
        <v>2.0192923196089101</v>
      </c>
      <c r="Y286">
        <v>1.9727874980226701</v>
      </c>
      <c r="AA286">
        <v>1.94212346007626</v>
      </c>
      <c r="AC286">
        <v>1.87189703153511</v>
      </c>
      <c r="AE286">
        <v>1.8877925165388301</v>
      </c>
      <c r="AG286">
        <v>2.0251480382502298</v>
      </c>
      <c r="AH286">
        <v>1.9617629595452899</v>
      </c>
      <c r="AI286">
        <v>1.9684114142065801</v>
      </c>
      <c r="AJ286">
        <v>1.9779302369381999</v>
      </c>
      <c r="AK286">
        <v>1.92964501188717</v>
      </c>
      <c r="AM286">
        <v>1.88828763540385</v>
      </c>
      <c r="AN286">
        <v>1.94770389811825</v>
      </c>
      <c r="AO286">
        <v>1.91957042557871</v>
      </c>
      <c r="AQ286">
        <v>1.94043926462748</v>
      </c>
      <c r="AR286">
        <v>1.9678486772042401</v>
      </c>
      <c r="AS286">
        <v>1.94878759711549</v>
      </c>
      <c r="AW286">
        <v>1.9146002227274901</v>
      </c>
      <c r="BA286">
        <v>1.91133905324098</v>
      </c>
      <c r="BC286">
        <v>1.9493230679953</v>
      </c>
      <c r="BE286">
        <v>1.9130355822731799</v>
      </c>
      <c r="BG286">
        <v>1.93572166803476</v>
      </c>
    </row>
    <row r="287" spans="1:59" x14ac:dyDescent="0.45">
      <c r="A287" t="s">
        <v>122</v>
      </c>
      <c r="B287" t="s">
        <v>81</v>
      </c>
      <c r="C287" t="s">
        <v>140</v>
      </c>
      <c r="D287">
        <v>40</v>
      </c>
      <c r="E287" s="2">
        <f>COUNTBLANK(H287:BG287)</f>
        <v>12</v>
      </c>
      <c r="F287" s="3" cm="1">
        <f t="array" ref="F287">SUMPRODUCT($H287:$BG287,$H$2:$BG$2)/SUMPRODUCT(--($H287:$BG287&lt;&gt;""),$H$2:$BG$2)</f>
        <v>1.9927053303867459</v>
      </c>
      <c r="G287" s="3" cm="1">
        <f t="array" ref="G287">SUMPRODUCT($H287:$BG287,$G$2:$BF$2)/SUMPRODUCT(--($H287:$BG287&lt;&gt;""),$G$2:$BF$2)</f>
        <v>2.0129399891149933</v>
      </c>
      <c r="H287">
        <v>1.8511521276693901</v>
      </c>
      <c r="I287">
        <v>1.91692876376065</v>
      </c>
      <c r="L287">
        <v>1.8297082793319399</v>
      </c>
      <c r="M287">
        <v>1.81277281196128</v>
      </c>
      <c r="N287">
        <v>1.85504527416812</v>
      </c>
      <c r="O287">
        <v>1.8742137664148799</v>
      </c>
      <c r="P287">
        <v>1.93482147860797</v>
      </c>
      <c r="Q287">
        <v>1.9027241149395699</v>
      </c>
      <c r="R287">
        <v>1.8742444280641199</v>
      </c>
      <c r="S287">
        <v>1.89113137354822</v>
      </c>
      <c r="T287">
        <v>1.92501086512105</v>
      </c>
      <c r="U287">
        <v>1.90772021868857</v>
      </c>
      <c r="Z287">
        <v>2.56620711689611</v>
      </c>
      <c r="AA287">
        <v>2.5701929125689502</v>
      </c>
      <c r="AB287">
        <v>1.86775119482679</v>
      </c>
      <c r="AC287">
        <v>1.8472990512693299</v>
      </c>
      <c r="AD287">
        <v>1.8926744615026201</v>
      </c>
      <c r="AE287">
        <v>1.89166161611275</v>
      </c>
      <c r="AF287">
        <v>1.9399150932259599</v>
      </c>
      <c r="AG287">
        <v>1.95137229622335</v>
      </c>
      <c r="AI287">
        <v>3.2140361143757099</v>
      </c>
      <c r="AJ287">
        <v>1.95100320901061</v>
      </c>
      <c r="AK287">
        <v>1.9092833486008001</v>
      </c>
      <c r="AL287">
        <v>1.85172933958508</v>
      </c>
      <c r="AM287">
        <v>1.8900264596065299</v>
      </c>
      <c r="AN287">
        <v>1.91085378086377</v>
      </c>
      <c r="AO287">
        <v>1.9111496945552799</v>
      </c>
      <c r="AP287">
        <v>1.9536477478651399</v>
      </c>
      <c r="AQ287">
        <v>1.9185895050241899</v>
      </c>
      <c r="AS287">
        <v>1.90423206709965</v>
      </c>
      <c r="AX287">
        <v>2.5375310399319999</v>
      </c>
      <c r="AY287">
        <v>2.5522795917340999</v>
      </c>
      <c r="AZ287">
        <v>2.5027634496925399</v>
      </c>
      <c r="BA287">
        <v>2.5426090906428902</v>
      </c>
      <c r="BB287">
        <v>2.5245365676123299</v>
      </c>
      <c r="BC287">
        <v>2.5252721402498</v>
      </c>
      <c r="BD287">
        <v>1.8586334948468901</v>
      </c>
      <c r="BE287">
        <v>1.90955023266838</v>
      </c>
      <c r="BF287">
        <v>1.8988234904446699</v>
      </c>
      <c r="BG287">
        <v>1.92308134408232</v>
      </c>
    </row>
    <row r="288" spans="1:59" x14ac:dyDescent="0.45">
      <c r="A288" t="s">
        <v>122</v>
      </c>
      <c r="B288" t="s">
        <v>92</v>
      </c>
      <c r="C288" t="s">
        <v>140</v>
      </c>
      <c r="D288">
        <v>40</v>
      </c>
      <c r="E288" s="2">
        <f>COUNTBLANK(H288:BG288)</f>
        <v>46</v>
      </c>
      <c r="F288" s="3" cm="1">
        <f t="array" ref="F288">SUMPRODUCT($H288:$BG288,$H$2:$BG$2)/SUMPRODUCT(--($H288:$BG288&lt;&gt;""),$H$2:$BG$2)</f>
        <v>1.9965085327524799</v>
      </c>
      <c r="G288" s="3" cm="1">
        <f t="array" ref="G288">SUMPRODUCT($H288:$BG288,$G$2:$BF$2)/SUMPRODUCT(--($H288:$BG288&lt;&gt;""),$G$2:$BF$2)</f>
        <v>2.0355385084408111</v>
      </c>
      <c r="I288">
        <v>2.0515634693963598</v>
      </c>
      <c r="AF288">
        <v>1.9827869148235999</v>
      </c>
      <c r="AG288">
        <v>2.0097415863308101</v>
      </c>
      <c r="AJ288">
        <v>2.0102301506813598</v>
      </c>
      <c r="AK288">
        <v>1.9740735067726101</v>
      </c>
      <c r="BG288">
        <v>1.98035633483636</v>
      </c>
    </row>
    <row r="289" spans="1:59" x14ac:dyDescent="0.45">
      <c r="A289" t="s">
        <v>80</v>
      </c>
      <c r="B289" t="s">
        <v>61</v>
      </c>
      <c r="C289" t="s">
        <v>134</v>
      </c>
      <c r="D289">
        <v>40</v>
      </c>
      <c r="E289" s="2">
        <f>COUNTBLANK(H289:BG289)</f>
        <v>50</v>
      </c>
      <c r="F289" s="3" cm="1">
        <f t="array" ref="F289">SUMPRODUCT($H289:$BG289,$H$2:$BG$2)/SUMPRODUCT(--($H289:$BG289&lt;&gt;""),$H$2:$BG$2)</f>
        <v>2.0178618109035686</v>
      </c>
      <c r="G289" s="3" t="e" cm="1">
        <f t="array" ref="G289">SUMPRODUCT($H289:$BG289,$G$2:$BF$2)/SUMPRODUCT(--($H289:$BG289&lt;&gt;""),$G$2:$BF$2)</f>
        <v>#DIV/0!</v>
      </c>
      <c r="J289">
        <v>2.0245344510868701</v>
      </c>
      <c r="T289">
        <v>2.0115069154909002</v>
      </c>
    </row>
    <row r="290" spans="1:59" x14ac:dyDescent="0.45">
      <c r="A290" t="s">
        <v>76</v>
      </c>
      <c r="B290" t="s">
        <v>61</v>
      </c>
      <c r="C290" t="s">
        <v>134</v>
      </c>
      <c r="D290">
        <v>40</v>
      </c>
      <c r="E290" s="2">
        <f>COUNTBLANK(H290:BG290)</f>
        <v>50</v>
      </c>
      <c r="F290" s="3" cm="1">
        <f t="array" ref="F290">SUMPRODUCT($H290:$BG290,$H$2:$BG$2)/SUMPRODUCT(--($H290:$BG290&lt;&gt;""),$H$2:$BG$2)</f>
        <v>2.0193125282483417</v>
      </c>
      <c r="G290" s="3" t="e" cm="1">
        <f t="array" ref="G290">SUMPRODUCT($H290:$BG290,$G$2:$BF$2)/SUMPRODUCT(--($H290:$BG290&lt;&gt;""),$G$2:$BF$2)</f>
        <v>#DIV/0!</v>
      </c>
      <c r="H290">
        <v>2.0023863264246402</v>
      </c>
      <c r="Z290">
        <v>2.0354327204613898</v>
      </c>
    </row>
    <row r="291" spans="1:59" x14ac:dyDescent="0.45">
      <c r="A291" t="s">
        <v>76</v>
      </c>
      <c r="B291" t="s">
        <v>61</v>
      </c>
      <c r="C291" t="s">
        <v>137</v>
      </c>
      <c r="D291">
        <v>40</v>
      </c>
      <c r="E291" s="2">
        <f>COUNTBLANK(H291:BG291)</f>
        <v>50</v>
      </c>
      <c r="F291" s="3" cm="1">
        <f t="array" ref="F291">SUMPRODUCT($H291:$BG291,$H$2:$BG$2)/SUMPRODUCT(--($H291:$BG291&lt;&gt;""),$H$2:$BG$2)</f>
        <v>2.0193125282483417</v>
      </c>
      <c r="G291" s="3" t="e" cm="1">
        <f t="array" ref="G291">SUMPRODUCT($H291:$BG291,$G$2:$BF$2)/SUMPRODUCT(--($H291:$BG291&lt;&gt;""),$G$2:$BF$2)</f>
        <v>#DIV/0!</v>
      </c>
      <c r="H291">
        <v>2.0023863264246402</v>
      </c>
      <c r="Z291">
        <v>2.0354327204613898</v>
      </c>
    </row>
    <row r="292" spans="1:59" x14ac:dyDescent="0.45">
      <c r="A292" t="s">
        <v>96</v>
      </c>
      <c r="B292" t="s">
        <v>70</v>
      </c>
      <c r="C292" t="s">
        <v>175</v>
      </c>
      <c r="D292">
        <v>40</v>
      </c>
      <c r="E292" s="2">
        <f>COUNTBLANK(H292:BG292)</f>
        <v>45</v>
      </c>
      <c r="F292" s="3" cm="1">
        <f t="array" ref="F292">SUMPRODUCT($H292:$BG292,$H$2:$BG$2)/SUMPRODUCT(--($H292:$BG292&lt;&gt;""),$H$2:$BG$2)</f>
        <v>2.0220999506316599</v>
      </c>
      <c r="G292" s="3" cm="1">
        <f t="array" ref="G292">SUMPRODUCT($H292:$BG292,$G$2:$BF$2)/SUMPRODUCT(--($H292:$BG292&lt;&gt;""),$G$2:$BF$2)</f>
        <v>2.3188966979208674</v>
      </c>
      <c r="AA292">
        <v>2.4437374712639799</v>
      </c>
      <c r="AF292">
        <v>2.0238263953132698</v>
      </c>
      <c r="AG292">
        <v>2.0672154123907198</v>
      </c>
      <c r="AJ292">
        <v>2.0203735059500501</v>
      </c>
      <c r="AK292">
        <v>2.0219546159719002</v>
      </c>
      <c r="AO292">
        <v>2.0016278711343101</v>
      </c>
      <c r="BG292">
        <v>2.0196083409841501</v>
      </c>
    </row>
    <row r="293" spans="1:59" x14ac:dyDescent="0.45">
      <c r="A293" t="s">
        <v>141</v>
      </c>
      <c r="B293" t="s">
        <v>83</v>
      </c>
      <c r="C293" t="s">
        <v>113</v>
      </c>
      <c r="D293">
        <v>40</v>
      </c>
      <c r="E293" s="2">
        <f>COUNTBLANK(H293:BG293)</f>
        <v>17</v>
      </c>
      <c r="F293" s="3" cm="1">
        <f t="array" ref="F293">SUMPRODUCT($H293:$BG293,$H$2:$BG$2)/SUMPRODUCT(--($H293:$BG293&lt;&gt;""),$H$2:$BG$2)</f>
        <v>2.027741602991131</v>
      </c>
      <c r="G293" s="3" cm="1">
        <f t="array" ref="G293">SUMPRODUCT($H293:$BG293,$G$2:$BF$2)/SUMPRODUCT(--($H293:$BG293&lt;&gt;""),$G$2:$BF$2)</f>
        <v>2.0451152567937014</v>
      </c>
      <c r="H293">
        <v>2.2631412082281899</v>
      </c>
      <c r="I293">
        <v>1.9984839819244999</v>
      </c>
      <c r="J293">
        <v>2.4197746884856</v>
      </c>
      <c r="K293">
        <v>2.3034195376107198</v>
      </c>
      <c r="L293">
        <v>1.84571094818943</v>
      </c>
      <c r="M293">
        <v>1.8902818524028999</v>
      </c>
      <c r="N293">
        <v>1.86611134086871</v>
      </c>
      <c r="O293">
        <v>1.9360565970341601</v>
      </c>
      <c r="P293">
        <v>2.1495908555807</v>
      </c>
      <c r="Q293">
        <v>2.0654906206143502</v>
      </c>
      <c r="R293">
        <v>1.9300668467316699</v>
      </c>
      <c r="S293">
        <v>1.9698440651537199</v>
      </c>
      <c r="U293">
        <v>2.2334017535031498</v>
      </c>
      <c r="V293">
        <v>1.9686505948500099</v>
      </c>
      <c r="W293">
        <v>2.0151423984485701</v>
      </c>
      <c r="X293">
        <v>1.96797862656092</v>
      </c>
      <c r="Y293">
        <v>2.0300822246838002</v>
      </c>
      <c r="Z293">
        <v>1.91512245419894</v>
      </c>
      <c r="AA293">
        <v>2.00384882770296</v>
      </c>
      <c r="AB293">
        <v>2.0016732227910201</v>
      </c>
      <c r="AD293">
        <v>1.9724375573805599</v>
      </c>
      <c r="AF293">
        <v>2.0797817753484198</v>
      </c>
      <c r="AH293">
        <v>1.9029330464644501</v>
      </c>
      <c r="AJ293">
        <v>2.0789627511086102</v>
      </c>
      <c r="AL293">
        <v>1.9208817776503899</v>
      </c>
      <c r="AN293">
        <v>2.0470612188585799</v>
      </c>
      <c r="AP293">
        <v>2.0625309705936101</v>
      </c>
      <c r="AR293">
        <v>2.0341819889076702</v>
      </c>
      <c r="AT293">
        <v>1.9957943911512701</v>
      </c>
      <c r="AV293">
        <v>1.92259139662598</v>
      </c>
      <c r="AX293">
        <v>1.88587387164012</v>
      </c>
      <c r="AZ293">
        <v>2.13505137863168</v>
      </c>
      <c r="BB293">
        <v>1.9735983130185599</v>
      </c>
      <c r="BD293">
        <v>1.8621259296083501</v>
      </c>
      <c r="BF293">
        <v>1.99150179047154</v>
      </c>
    </row>
    <row r="294" spans="1:59" x14ac:dyDescent="0.45">
      <c r="A294" t="s">
        <v>138</v>
      </c>
      <c r="B294" t="s">
        <v>78</v>
      </c>
      <c r="C294" t="s">
        <v>136</v>
      </c>
      <c r="D294">
        <v>40</v>
      </c>
      <c r="E294" s="2">
        <f>COUNTBLANK(H294:BG294)</f>
        <v>45</v>
      </c>
      <c r="F294" s="3" cm="1">
        <f t="array" ref="F294">SUMPRODUCT($H294:$BG294,$H$2:$BG$2)/SUMPRODUCT(--($H294:$BG294&lt;&gt;""),$H$2:$BG$2)</f>
        <v>2.0332646269101908</v>
      </c>
      <c r="G294" s="3" cm="1">
        <f t="array" ref="G294">SUMPRODUCT($H294:$BG294,$G$2:$BF$2)/SUMPRODUCT(--($H294:$BG294&lt;&gt;""),$G$2:$BF$2)</f>
        <v>1.9645833127576202</v>
      </c>
      <c r="H294">
        <v>2.12740272276092</v>
      </c>
      <c r="I294">
        <v>1.96458331275762</v>
      </c>
      <c r="P294">
        <v>1.9792328197586799</v>
      </c>
      <c r="Z294">
        <v>2.0025006062539901</v>
      </c>
      <c r="AN294">
        <v>1.94386390548466</v>
      </c>
      <c r="AZ294">
        <v>2.0576573041456299</v>
      </c>
      <c r="BF294">
        <v>2.0289031865650999</v>
      </c>
    </row>
    <row r="295" spans="1:59" x14ac:dyDescent="0.45">
      <c r="A295" t="s">
        <v>89</v>
      </c>
      <c r="B295" t="s">
        <v>56</v>
      </c>
      <c r="C295" t="s">
        <v>46</v>
      </c>
      <c r="D295">
        <v>40</v>
      </c>
      <c r="E295" s="2">
        <f>COUNTBLANK(H295:BG295)</f>
        <v>0</v>
      </c>
      <c r="F295" s="3" cm="1">
        <f t="array" ref="F295">SUMPRODUCT($H295:$BG295,$H$2:$BG$2)/SUMPRODUCT(--($H295:$BG295&lt;&gt;""),$H$2:$BG$2)</f>
        <v>2.034062827083075</v>
      </c>
      <c r="G295" s="3" cm="1">
        <f t="array" ref="G295">SUMPRODUCT($H295:$BG295,$G$2:$BF$2)/SUMPRODUCT(--($H295:$BG295&lt;&gt;""),$G$2:$BF$2)</f>
        <v>1.8570889217392883</v>
      </c>
      <c r="H295">
        <v>2.0536643532324699</v>
      </c>
      <c r="I295">
        <v>1.8035483891241699</v>
      </c>
      <c r="J295">
        <v>2.6109893751430602</v>
      </c>
      <c r="K295">
        <v>2.1678024851250699</v>
      </c>
      <c r="L295">
        <v>1.8299084436436499</v>
      </c>
      <c r="M295">
        <v>1.75755073782743</v>
      </c>
      <c r="N295">
        <v>1.7745799240932001</v>
      </c>
      <c r="O295">
        <v>1.7407517281378599</v>
      </c>
      <c r="P295">
        <v>2.02605734356138</v>
      </c>
      <c r="Q295">
        <v>1.84237504426298</v>
      </c>
      <c r="R295">
        <v>1.84044627786737</v>
      </c>
      <c r="S295">
        <v>1.77106163299638</v>
      </c>
      <c r="T295">
        <v>2.1728141957341598</v>
      </c>
      <c r="U295">
        <v>1.81451404389446</v>
      </c>
      <c r="V295">
        <v>2.34673859933898</v>
      </c>
      <c r="W295">
        <v>2.14137649141581</v>
      </c>
      <c r="X295">
        <v>2.4664438018347599</v>
      </c>
      <c r="Y295">
        <v>2.1849026391830799</v>
      </c>
      <c r="Z295">
        <v>1.5715932354887501</v>
      </c>
      <c r="AA295">
        <v>1.5388705972213299</v>
      </c>
      <c r="AB295">
        <v>1.7722898035202601</v>
      </c>
      <c r="AC295">
        <v>1.65437467790377</v>
      </c>
      <c r="AD295">
        <v>2.01874261284099</v>
      </c>
      <c r="AE295">
        <v>1.9355499378993699</v>
      </c>
      <c r="AF295">
        <v>1.8522062657890901</v>
      </c>
      <c r="AG295">
        <v>1.7906783412805301</v>
      </c>
      <c r="AH295">
        <v>2.0403853652258501</v>
      </c>
      <c r="AI295">
        <v>2.0492972892674501</v>
      </c>
      <c r="AJ295">
        <v>1.7503142626171599</v>
      </c>
      <c r="AK295">
        <v>1.67918549770868</v>
      </c>
      <c r="AL295">
        <v>1.8791742821870401</v>
      </c>
      <c r="AM295">
        <v>1.76448039554828</v>
      </c>
      <c r="AN295">
        <v>1.7911585600587501</v>
      </c>
      <c r="AO295">
        <v>1.6919668997523301</v>
      </c>
      <c r="AP295">
        <v>1.7936722046964599</v>
      </c>
      <c r="AQ295">
        <v>1.7054744314467001</v>
      </c>
      <c r="AR295">
        <v>1.78750376932854</v>
      </c>
      <c r="AS295">
        <v>1.6654026884253299</v>
      </c>
      <c r="AT295">
        <v>2.1121112021352499</v>
      </c>
      <c r="AU295">
        <v>2.0070293939785202</v>
      </c>
      <c r="AV295">
        <v>2.1024621305259799</v>
      </c>
      <c r="AW295">
        <v>2.0500201083349898</v>
      </c>
      <c r="AX295">
        <v>1.50564637367709</v>
      </c>
      <c r="AY295">
        <v>1.4740149385641199</v>
      </c>
      <c r="AZ295">
        <v>1.51887987455207</v>
      </c>
      <c r="BA295">
        <v>1.4615982713934299</v>
      </c>
      <c r="BB295">
        <v>1.5585465947517201</v>
      </c>
      <c r="BC295">
        <v>1.47243677772034</v>
      </c>
      <c r="BD295">
        <v>1.8899854346107601</v>
      </c>
      <c r="BE295">
        <v>1.7453891420288301</v>
      </c>
      <c r="BF295">
        <v>1.8503780051655301</v>
      </c>
      <c r="BG295">
        <v>1.7493686140553599</v>
      </c>
    </row>
    <row r="296" spans="1:59" x14ac:dyDescent="0.45">
      <c r="A296" t="s">
        <v>85</v>
      </c>
      <c r="B296" t="s">
        <v>86</v>
      </c>
      <c r="C296" t="s">
        <v>177</v>
      </c>
      <c r="D296">
        <v>40</v>
      </c>
      <c r="E296" s="2">
        <f>COUNTBLANK(H296:BG296)</f>
        <v>49</v>
      </c>
      <c r="F296" s="3" cm="1">
        <f t="array" ref="F296">SUMPRODUCT($H296:$BG296,$H$2:$BG$2)/SUMPRODUCT(--($H296:$BG296&lt;&gt;""),$H$2:$BG$2)</f>
        <v>2.0379612012382702</v>
      </c>
      <c r="G296" s="3" cm="1">
        <f t="array" ref="G296">SUMPRODUCT($H296:$BG296,$G$2:$BF$2)/SUMPRODUCT(--($H296:$BG296&lt;&gt;""),$G$2:$BF$2)</f>
        <v>2.0336552674352806</v>
      </c>
      <c r="M296">
        <v>2.0061940666654401</v>
      </c>
      <c r="Q296">
        <v>2.0611164682051202</v>
      </c>
      <c r="BD296">
        <v>2.0379612012382702</v>
      </c>
    </row>
    <row r="297" spans="1:59" x14ac:dyDescent="0.45">
      <c r="A297" t="s">
        <v>112</v>
      </c>
      <c r="B297" t="s">
        <v>83</v>
      </c>
      <c r="C297" t="s">
        <v>91</v>
      </c>
      <c r="D297">
        <v>40</v>
      </c>
      <c r="E297" s="2">
        <f>COUNTBLANK(H297:BG297)</f>
        <v>17</v>
      </c>
      <c r="F297" s="3" cm="1">
        <f t="array" ref="F297">SUMPRODUCT($H297:$BG297,$H$2:$BG$2)/SUMPRODUCT(--($H297:$BG297&lt;&gt;""),$H$2:$BG$2)</f>
        <v>2.0455197378066954</v>
      </c>
      <c r="G297" s="3" cm="1">
        <f t="array" ref="G297">SUMPRODUCT($H297:$BG297,$G$2:$BF$2)/SUMPRODUCT(--($H297:$BG297&lt;&gt;""),$G$2:$BF$2)</f>
        <v>2.084450046971952</v>
      </c>
      <c r="I297">
        <v>2.20220592526484</v>
      </c>
      <c r="J297">
        <v>1.9942696186766999</v>
      </c>
      <c r="K297">
        <v>2.0480343050700802</v>
      </c>
      <c r="L297">
        <v>1.9697912590340201</v>
      </c>
      <c r="M297">
        <v>2.0397792270576698</v>
      </c>
      <c r="N297">
        <v>1.97327457527951</v>
      </c>
      <c r="O297">
        <v>2.0346726121387499</v>
      </c>
      <c r="P297">
        <v>2.0930302699511598</v>
      </c>
      <c r="Q297">
        <v>2.0129754503458601</v>
      </c>
      <c r="R297">
        <v>2.0005178044631098</v>
      </c>
      <c r="S297">
        <v>2.0580164519209601</v>
      </c>
      <c r="T297">
        <v>2.0612714346493699</v>
      </c>
      <c r="U297">
        <v>2.0838449728347701</v>
      </c>
      <c r="Z297">
        <v>2.1848347747785999</v>
      </c>
      <c r="AA297">
        <v>2.2042802502068599</v>
      </c>
      <c r="AB297">
        <v>2.10961206271074</v>
      </c>
      <c r="AC297">
        <v>2.0323757603978598</v>
      </c>
      <c r="AD297">
        <v>2.1258404691163499</v>
      </c>
      <c r="AE297">
        <v>2.0548045386407798</v>
      </c>
      <c r="AL297">
        <v>2.03244722919416</v>
      </c>
      <c r="AM297">
        <v>2.04129463833518</v>
      </c>
      <c r="AP297">
        <v>2.0548472308621601</v>
      </c>
      <c r="AQ297">
        <v>2.0735550108631098</v>
      </c>
      <c r="AR297">
        <v>2.17831519602416</v>
      </c>
      <c r="AS297">
        <v>2.0865830669940801</v>
      </c>
      <c r="AT297">
        <v>2.0540725961552502</v>
      </c>
      <c r="AU297">
        <v>2.0555058529589298</v>
      </c>
      <c r="AX297">
        <v>2.0547360308170002</v>
      </c>
      <c r="AY297">
        <v>2.1113949281319901</v>
      </c>
      <c r="AZ297">
        <v>2.1567919806089999</v>
      </c>
      <c r="BA297">
        <v>2.12734308193951</v>
      </c>
      <c r="BB297">
        <v>2.0217282014539699</v>
      </c>
      <c r="BC297">
        <v>2.0959381181815502</v>
      </c>
      <c r="BD297">
        <v>1.9680960800012199</v>
      </c>
      <c r="BE297">
        <v>2.0397492464404001</v>
      </c>
    </row>
    <row r="298" spans="1:59" x14ac:dyDescent="0.45">
      <c r="A298" t="s">
        <v>80</v>
      </c>
      <c r="B298" t="s">
        <v>81</v>
      </c>
      <c r="C298" t="s">
        <v>159</v>
      </c>
      <c r="D298">
        <v>40</v>
      </c>
      <c r="E298" s="2">
        <f>COUNTBLANK(H298:BG298)</f>
        <v>51</v>
      </c>
      <c r="F298" s="3" cm="1">
        <f t="array" ref="F298">SUMPRODUCT($H298:$BG298,$H$2:$BG$2)/SUMPRODUCT(--($H298:$BG298&lt;&gt;""),$H$2:$BG$2)</f>
        <v>2.0645563608599402</v>
      </c>
      <c r="G298" s="3" t="e" cm="1">
        <f t="array" ref="G298">SUMPRODUCT($H298:$BG298,$G$2:$BF$2)/SUMPRODUCT(--($H298:$BG298&lt;&gt;""),$G$2:$BF$2)</f>
        <v>#DIV/0!</v>
      </c>
      <c r="J298">
        <v>2.0645563608599402</v>
      </c>
    </row>
    <row r="299" spans="1:59" x14ac:dyDescent="0.45">
      <c r="A299" t="s">
        <v>112</v>
      </c>
      <c r="B299" t="s">
        <v>81</v>
      </c>
      <c r="C299" t="s">
        <v>131</v>
      </c>
      <c r="D299">
        <v>40</v>
      </c>
      <c r="E299" s="2">
        <f>COUNTBLANK(H299:BG299)</f>
        <v>27</v>
      </c>
      <c r="F299" s="3" cm="1">
        <f t="array" ref="F299">SUMPRODUCT($H299:$BG299,$H$2:$BG$2)/SUMPRODUCT(--($H299:$BG299&lt;&gt;""),$H$2:$BG$2)</f>
        <v>2.0716325998492522</v>
      </c>
      <c r="G299" s="3" cm="1">
        <f t="array" ref="G299">SUMPRODUCT($H299:$BG299,$G$2:$BF$2)/SUMPRODUCT(--($H299:$BG299&lt;&gt;""),$G$2:$BF$2)</f>
        <v>1.9642463907892214</v>
      </c>
      <c r="H299">
        <v>2.1801321481789899</v>
      </c>
      <c r="I299">
        <v>2.0051599383357201</v>
      </c>
      <c r="J299">
        <v>1.88232751199443</v>
      </c>
      <c r="K299">
        <v>1.9025900497491299</v>
      </c>
      <c r="L299">
        <v>1.88722790481719</v>
      </c>
      <c r="M299">
        <v>1.9021379539541099</v>
      </c>
      <c r="N299">
        <v>1.82648111992156</v>
      </c>
      <c r="P299">
        <v>1.9647315447819</v>
      </c>
      <c r="Q299">
        <v>1.8988747491914499</v>
      </c>
      <c r="R299">
        <v>1.88832841533221</v>
      </c>
      <c r="S299">
        <v>1.9096215912449499</v>
      </c>
      <c r="T299">
        <v>1.95359042751779</v>
      </c>
      <c r="U299">
        <v>1.9349787932112199</v>
      </c>
      <c r="Z299">
        <v>2.83681497128189</v>
      </c>
      <c r="AB299">
        <v>1.94536520822208</v>
      </c>
      <c r="AL299">
        <v>1.8814678105890399</v>
      </c>
      <c r="AP299">
        <v>1.9051810944759799</v>
      </c>
      <c r="AR299">
        <v>1.9435491997572301</v>
      </c>
      <c r="AT299">
        <v>1.91409802418893</v>
      </c>
      <c r="AX299">
        <v>2.7248370987026802</v>
      </c>
      <c r="AY299">
        <v>2.68817926276951</v>
      </c>
      <c r="AZ299">
        <v>2.7941933412121802</v>
      </c>
      <c r="BA299">
        <v>2.7246135435557601</v>
      </c>
      <c r="BB299">
        <v>2.5405445328725</v>
      </c>
      <c r="BC299">
        <v>2.55620102317706</v>
      </c>
    </row>
    <row r="300" spans="1:59" x14ac:dyDescent="0.45">
      <c r="A300" t="s">
        <v>128</v>
      </c>
      <c r="B300" t="s">
        <v>42</v>
      </c>
      <c r="C300" t="s">
        <v>142</v>
      </c>
      <c r="D300">
        <v>40</v>
      </c>
      <c r="E300" s="2">
        <f>COUNTBLANK(H300:BG300)</f>
        <v>43</v>
      </c>
      <c r="F300" s="3" cm="1">
        <f t="array" ref="F300">SUMPRODUCT($H300:$BG300,$H$2:$BG$2)/SUMPRODUCT(--($H300:$BG300&lt;&gt;""),$H$2:$BG$2)</f>
        <v>2.0760000309998388</v>
      </c>
      <c r="G300" s="3" t="e" cm="1">
        <f t="array" ref="G300">SUMPRODUCT($H300:$BG300,$G$2:$BF$2)/SUMPRODUCT(--($H300:$BG300&lt;&gt;""),$G$2:$BF$2)</f>
        <v>#DIV/0!</v>
      </c>
      <c r="H300">
        <v>2.16637070479455</v>
      </c>
      <c r="L300">
        <v>2.1351936510890899</v>
      </c>
      <c r="N300">
        <v>2.1036508214165002</v>
      </c>
      <c r="P300">
        <v>2.1481670143820701</v>
      </c>
      <c r="R300">
        <v>2.1926447684446102</v>
      </c>
      <c r="T300">
        <v>2.1789938720762101</v>
      </c>
      <c r="V300">
        <v>1.6192539331248801</v>
      </c>
      <c r="X300">
        <v>1.6044738974402</v>
      </c>
      <c r="Z300">
        <v>2.5526814640936601</v>
      </c>
    </row>
    <row r="301" spans="1:59" x14ac:dyDescent="0.45">
      <c r="A301" t="s">
        <v>122</v>
      </c>
      <c r="B301" t="s">
        <v>81</v>
      </c>
      <c r="C301" t="s">
        <v>135</v>
      </c>
      <c r="D301">
        <v>40</v>
      </c>
      <c r="E301" s="2">
        <f>COUNTBLANK(H301:BG301)</f>
        <v>36</v>
      </c>
      <c r="F301" s="3" cm="1">
        <f t="array" ref="F301">SUMPRODUCT($H301:$BG301,$H$2:$BG$2)/SUMPRODUCT(--($H301:$BG301&lt;&gt;""),$H$2:$BG$2)</f>
        <v>2.0954398454288956</v>
      </c>
      <c r="G301" s="3" cm="1">
        <f t="array" ref="G301">SUMPRODUCT($H301:$BG301,$G$2:$BF$2)/SUMPRODUCT(--($H301:$BG301&lt;&gt;""),$G$2:$BF$2)</f>
        <v>2.0864754442735687</v>
      </c>
      <c r="V301">
        <v>2.1297454012505002</v>
      </c>
      <c r="W301">
        <v>2.1226796695092398</v>
      </c>
      <c r="X301">
        <v>2.0868442811969699</v>
      </c>
      <c r="Y301">
        <v>2.0420815810255299</v>
      </c>
      <c r="Z301">
        <v>2.0743842392673502</v>
      </c>
      <c r="AA301">
        <v>2.0879211205246802</v>
      </c>
      <c r="AH301">
        <v>2.0987177923716702</v>
      </c>
      <c r="AI301">
        <v>2.0992215980271398</v>
      </c>
      <c r="AV301">
        <v>2.1342970541819999</v>
      </c>
      <c r="AW301">
        <v>2.0907053775330899</v>
      </c>
      <c r="AX301">
        <v>2.07001174756404</v>
      </c>
      <c r="AY301">
        <v>2.1078138786277401</v>
      </c>
      <c r="AZ301">
        <v>2.0444175208104798</v>
      </c>
      <c r="BA301">
        <v>2.10274831142921</v>
      </c>
      <c r="BB301">
        <v>2.0863141815536999</v>
      </c>
      <c r="BC301">
        <v>2.0948316988557201</v>
      </c>
    </row>
    <row r="302" spans="1:59" x14ac:dyDescent="0.45">
      <c r="A302" t="s">
        <v>97</v>
      </c>
      <c r="B302" t="s">
        <v>49</v>
      </c>
      <c r="C302" t="s">
        <v>140</v>
      </c>
      <c r="D302">
        <v>40</v>
      </c>
      <c r="E302" s="2">
        <f>COUNTBLANK(H302:BG302)</f>
        <v>44</v>
      </c>
      <c r="F302" s="3" cm="1">
        <f t="array" ref="F302">SUMPRODUCT($H302:$BG302,$H$2:$BG$2)/SUMPRODUCT(--($H302:$BG302&lt;&gt;""),$H$2:$BG$2)</f>
        <v>2.09712670933567</v>
      </c>
      <c r="G302" s="3" cm="1">
        <f t="array" ref="G302">SUMPRODUCT($H302:$BG302,$G$2:$BF$2)/SUMPRODUCT(--($H302:$BG302&lt;&gt;""),$G$2:$BF$2)</f>
        <v>1.8247531254607079</v>
      </c>
      <c r="K302">
        <v>1.4570313311443901</v>
      </c>
      <c r="U302">
        <v>2.0647228886251199</v>
      </c>
      <c r="AG302">
        <v>2.21683824418644</v>
      </c>
      <c r="AN302">
        <v>2.09712670933567</v>
      </c>
      <c r="AO302">
        <v>2.1103922755824001</v>
      </c>
      <c r="AQ302">
        <v>2.1799806877960899</v>
      </c>
      <c r="AU302">
        <v>1.52377688114232</v>
      </c>
      <c r="BG302">
        <v>2.1216979207623701</v>
      </c>
    </row>
    <row r="303" spans="1:59" x14ac:dyDescent="0.45">
      <c r="A303" t="s">
        <v>97</v>
      </c>
      <c r="B303" t="s">
        <v>93</v>
      </c>
      <c r="C303" t="s">
        <v>177</v>
      </c>
      <c r="D303">
        <v>40</v>
      </c>
      <c r="E303" s="2">
        <f>COUNTBLANK(H303:BG303)</f>
        <v>46</v>
      </c>
      <c r="F303" s="3" cm="1">
        <f t="array" ref="F303">SUMPRODUCT($H303:$BG303,$H$2:$BG$2)/SUMPRODUCT(--($H303:$BG303&lt;&gt;""),$H$2:$BG$2)</f>
        <v>2.13293144194424</v>
      </c>
      <c r="G303" s="3" cm="1">
        <f t="array" ref="G303">SUMPRODUCT($H303:$BG303,$G$2:$BF$2)/SUMPRODUCT(--($H303:$BG303&lt;&gt;""),$G$2:$BF$2)</f>
        <v>1.9786877604515209</v>
      </c>
      <c r="K303">
        <v>1.5512513062592299</v>
      </c>
      <c r="V303">
        <v>2.13293144194424</v>
      </c>
      <c r="W303">
        <v>2.1991508166012501</v>
      </c>
      <c r="Y303">
        <v>2.1858012095946</v>
      </c>
      <c r="AU303">
        <v>1.56997939292953</v>
      </c>
      <c r="AW303">
        <v>2.1961172269498799</v>
      </c>
    </row>
    <row r="304" spans="1:59" x14ac:dyDescent="0.45">
      <c r="A304" t="s">
        <v>112</v>
      </c>
      <c r="B304" t="s">
        <v>114</v>
      </c>
      <c r="C304" t="s">
        <v>135</v>
      </c>
      <c r="D304">
        <v>40</v>
      </c>
      <c r="E304" s="2">
        <f>COUNTBLANK(H304:BG304)</f>
        <v>39</v>
      </c>
      <c r="F304" s="3" cm="1">
        <f t="array" ref="F304">SUMPRODUCT($H304:$BG304,$H$2:$BG$2)/SUMPRODUCT(--($H304:$BG304&lt;&gt;""),$H$2:$BG$2)</f>
        <v>2.1492129278900749</v>
      </c>
      <c r="G304" s="3" cm="1">
        <f t="array" ref="G304">SUMPRODUCT($H304:$BG304,$G$2:$BF$2)/SUMPRODUCT(--($H304:$BG304&lt;&gt;""),$G$2:$BF$2)</f>
        <v>2.2140781336543887</v>
      </c>
      <c r="H304">
        <v>2.2771870681681801</v>
      </c>
      <c r="I304">
        <v>2.0784764938636502</v>
      </c>
      <c r="K304">
        <v>2.1134164746580399</v>
      </c>
      <c r="N304">
        <v>2.0767845547766401</v>
      </c>
      <c r="P304">
        <v>2.1326553597854998</v>
      </c>
      <c r="Q304">
        <v>2.0144933211568699</v>
      </c>
      <c r="T304">
        <v>2.1099347994075002</v>
      </c>
      <c r="U304">
        <v>2.0225923060244999</v>
      </c>
      <c r="AA304">
        <v>2.8206574006029501</v>
      </c>
      <c r="AB304">
        <v>2.1950030714626099</v>
      </c>
      <c r="AL304">
        <v>2.1252059004830799</v>
      </c>
      <c r="AR304">
        <v>2.21366634476282</v>
      </c>
      <c r="AT304">
        <v>2.0830104912660801</v>
      </c>
    </row>
    <row r="305" spans="1:59" x14ac:dyDescent="0.45">
      <c r="A305" t="s">
        <v>85</v>
      </c>
      <c r="B305" t="s">
        <v>86</v>
      </c>
      <c r="C305" t="s">
        <v>179</v>
      </c>
      <c r="D305">
        <v>40</v>
      </c>
      <c r="E305" s="2">
        <f>COUNTBLANK(H305:BG305)</f>
        <v>49</v>
      </c>
      <c r="F305" s="3" cm="1">
        <f t="array" ref="F305">SUMPRODUCT($H305:$BG305,$H$2:$BG$2)/SUMPRODUCT(--($H305:$BG305&lt;&gt;""),$H$2:$BG$2)</f>
        <v>2.15472755275677</v>
      </c>
      <c r="G305" s="3" cm="1">
        <f t="array" ref="G305">SUMPRODUCT($H305:$BG305,$G$2:$BF$2)/SUMPRODUCT(--($H305:$BG305&lt;&gt;""),$G$2:$BF$2)</f>
        <v>2.1330401451945051</v>
      </c>
      <c r="M305">
        <v>2.0915910436543501</v>
      </c>
      <c r="Q305">
        <v>2.1744892467346602</v>
      </c>
      <c r="BD305">
        <v>2.15472755275677</v>
      </c>
    </row>
    <row r="306" spans="1:59" x14ac:dyDescent="0.45">
      <c r="A306" t="s">
        <v>115</v>
      </c>
      <c r="B306" t="s">
        <v>117</v>
      </c>
      <c r="C306" t="s">
        <v>131</v>
      </c>
      <c r="D306">
        <v>40</v>
      </c>
      <c r="E306" s="2">
        <f>COUNTBLANK(H306:BG306)</f>
        <v>29</v>
      </c>
      <c r="F306" s="3" cm="1">
        <f t="array" ref="F306">SUMPRODUCT($H306:$BG306,$H$2:$BG$2)/SUMPRODUCT(--($H306:$BG306&lt;&gt;""),$H$2:$BG$2)</f>
        <v>2.1628425147314401</v>
      </c>
      <c r="G306" s="3" cm="1">
        <f t="array" ref="G306">SUMPRODUCT($H306:$BG306,$G$2:$BF$2)/SUMPRODUCT(--($H306:$BG306&lt;&gt;""),$G$2:$BF$2)</f>
        <v>1.8435775540820263</v>
      </c>
      <c r="H306">
        <v>2.213296345936</v>
      </c>
      <c r="J306">
        <v>2.7114792008691699</v>
      </c>
      <c r="K306">
        <v>2.30829964791941</v>
      </c>
      <c r="T306">
        <v>2.5905356869054801</v>
      </c>
      <c r="V306">
        <v>1.9041952692239299</v>
      </c>
      <c r="W306">
        <v>1.6460690960215301</v>
      </c>
      <c r="X306">
        <v>1.69207448944804</v>
      </c>
      <c r="Y306">
        <v>1.6246537761751301</v>
      </c>
      <c r="AB306">
        <v>2.22495658767878</v>
      </c>
      <c r="AF306">
        <v>1.7996930982989101</v>
      </c>
      <c r="AG306">
        <v>1.7133623147092301</v>
      </c>
      <c r="AH306">
        <v>1.58990040448981</v>
      </c>
      <c r="AI306">
        <v>1.5753597925463201</v>
      </c>
      <c r="AJ306">
        <v>1.73965263258213</v>
      </c>
      <c r="AL306">
        <v>2.20964637295612</v>
      </c>
      <c r="AN306">
        <v>1.64200452343915</v>
      </c>
      <c r="AP306">
        <v>2.2588512993511198</v>
      </c>
      <c r="AR306">
        <v>2.2794486665165201</v>
      </c>
      <c r="AT306">
        <v>2.3557462658080999</v>
      </c>
      <c r="AU306">
        <v>2.2295137869784001</v>
      </c>
      <c r="AV306">
        <v>1.58064534117733</v>
      </c>
      <c r="AW306">
        <v>1.6119121347908401</v>
      </c>
      <c r="BF306">
        <v>1.60154634712941</v>
      </c>
    </row>
    <row r="307" spans="1:59" x14ac:dyDescent="0.45">
      <c r="A307" t="s">
        <v>102</v>
      </c>
      <c r="B307" t="s">
        <v>61</v>
      </c>
      <c r="C307" t="s">
        <v>158</v>
      </c>
      <c r="D307">
        <v>40</v>
      </c>
      <c r="E307" s="2">
        <f>COUNTBLANK(H307:BG307)</f>
        <v>30</v>
      </c>
      <c r="F307" s="3" cm="1">
        <f t="array" ref="F307">SUMPRODUCT($H307:$BG307,$H$2:$BG$2)/SUMPRODUCT(--($H307:$BG307&lt;&gt;""),$H$2:$BG$2)</f>
        <v>2.1684803413243019</v>
      </c>
      <c r="G307" s="3" t="e" cm="1">
        <f t="array" ref="G307">SUMPRODUCT($H307:$BG307,$G$2:$BF$2)/SUMPRODUCT(--($H307:$BG307&lt;&gt;""),$G$2:$BF$2)</f>
        <v>#DIV/0!</v>
      </c>
      <c r="J307">
        <v>2.1358377298112599</v>
      </c>
      <c r="L307">
        <v>2.08434042274031</v>
      </c>
      <c r="N307">
        <v>2.1798050873435701</v>
      </c>
      <c r="P307">
        <v>2.15260205153611</v>
      </c>
      <c r="R307">
        <v>2.2368731375388702</v>
      </c>
      <c r="T307">
        <v>2.2591306369416202</v>
      </c>
      <c r="V307">
        <v>2.12045907410997</v>
      </c>
      <c r="AB307">
        <v>2.1054511522850898</v>
      </c>
      <c r="AD307">
        <v>2.1905664024169198</v>
      </c>
      <c r="AF307">
        <v>2.3262316543685602</v>
      </c>
      <c r="AH307">
        <v>2.1503807528415</v>
      </c>
      <c r="AJ307">
        <v>2.24527290873985</v>
      </c>
      <c r="AL307">
        <v>2.1360070827454098</v>
      </c>
      <c r="AN307">
        <v>2.1647748491681398</v>
      </c>
      <c r="AP307">
        <v>2.21988019103211</v>
      </c>
      <c r="AR307">
        <v>2.21386158643881</v>
      </c>
      <c r="AT307">
        <v>2.1741833519785998</v>
      </c>
      <c r="AV307">
        <v>2.15314229274022</v>
      </c>
      <c r="AX307">
        <v>2.10213315748083</v>
      </c>
      <c r="BB307">
        <v>2.1798758304831898</v>
      </c>
      <c r="BD307">
        <v>2.1261997249257498</v>
      </c>
      <c r="BF307">
        <v>2.1119801629152199</v>
      </c>
    </row>
    <row r="308" spans="1:59" x14ac:dyDescent="0.45">
      <c r="A308" t="s">
        <v>173</v>
      </c>
      <c r="B308" t="s">
        <v>44</v>
      </c>
      <c r="C308" t="s">
        <v>189</v>
      </c>
      <c r="D308">
        <v>40</v>
      </c>
      <c r="E308" s="2">
        <f>COUNTBLANK(H308:BG308)</f>
        <v>42</v>
      </c>
      <c r="F308" s="3" cm="1">
        <f t="array" ref="F308">SUMPRODUCT($H308:$BG308,$H$2:$BG$2)/SUMPRODUCT(--($H308:$BG308&lt;&gt;""),$H$2:$BG$2)</f>
        <v>2.186974895672638</v>
      </c>
      <c r="G308" s="3" t="e" cm="1">
        <f t="array" ref="G308">SUMPRODUCT($H308:$BG308,$G$2:$BF$2)/SUMPRODUCT(--($H308:$BG308&lt;&gt;""),$G$2:$BF$2)</f>
        <v>#DIV/0!</v>
      </c>
      <c r="AB308">
        <v>2.0957686391577699</v>
      </c>
      <c r="AD308">
        <v>2.5635050111130702</v>
      </c>
      <c r="AH308">
        <v>2.1788166966845801</v>
      </c>
      <c r="AL308">
        <v>2.1558467970436102</v>
      </c>
      <c r="AT308">
        <v>2.1452604318067698</v>
      </c>
      <c r="AV308">
        <v>2.1525187652028102</v>
      </c>
      <c r="AX308">
        <v>2.1501268482995899</v>
      </c>
      <c r="AZ308">
        <v>2.10936931005581</v>
      </c>
      <c r="BB308">
        <v>2.1769513701600198</v>
      </c>
      <c r="BD308">
        <v>2.1415850872023499</v>
      </c>
    </row>
    <row r="309" spans="1:59" x14ac:dyDescent="0.45">
      <c r="A309" t="s">
        <v>115</v>
      </c>
      <c r="B309" t="s">
        <v>116</v>
      </c>
      <c r="C309" t="s">
        <v>131</v>
      </c>
      <c r="D309">
        <v>40</v>
      </c>
      <c r="E309" s="2">
        <f>COUNTBLANK(H309:BG309)</f>
        <v>29</v>
      </c>
      <c r="F309" s="3" cm="1">
        <f t="array" ref="F309">SUMPRODUCT($H309:$BG309,$H$2:$BG$2)/SUMPRODUCT(--($H309:$BG309&lt;&gt;""),$H$2:$BG$2)</f>
        <v>2.1898929792299908</v>
      </c>
      <c r="G309" s="3" cm="1">
        <f t="array" ref="G309">SUMPRODUCT($H309:$BG309,$G$2:$BF$2)/SUMPRODUCT(--($H309:$BG309&lt;&gt;""),$G$2:$BF$2)</f>
        <v>1.9195978025351885</v>
      </c>
      <c r="H309">
        <v>2.1714117917726399</v>
      </c>
      <c r="J309">
        <v>3.2139732230331801</v>
      </c>
      <c r="K309">
        <v>2.58382527815637</v>
      </c>
      <c r="T309">
        <v>2.3734438189042701</v>
      </c>
      <c r="V309">
        <v>1.8740910363760299</v>
      </c>
      <c r="W309">
        <v>1.61035502984919</v>
      </c>
      <c r="X309">
        <v>1.7334071844187</v>
      </c>
      <c r="Y309">
        <v>1.6454425194951099</v>
      </c>
      <c r="AB309">
        <v>2.1646956167747602</v>
      </c>
      <c r="AF309">
        <v>1.71652031036328</v>
      </c>
      <c r="AG309">
        <v>1.6221349037697299</v>
      </c>
      <c r="AH309">
        <v>1.6095516125514899</v>
      </c>
      <c r="AI309">
        <v>1.5783773463878801</v>
      </c>
      <c r="AJ309">
        <v>1.5621567941958201</v>
      </c>
      <c r="AL309">
        <v>2.1211945041785198</v>
      </c>
      <c r="AN309">
        <v>1.5549479956927601</v>
      </c>
      <c r="AP309">
        <v>2.2213366182857399</v>
      </c>
      <c r="AR309">
        <v>2.1364195386723499</v>
      </c>
      <c r="AT309">
        <v>2.4697469528935398</v>
      </c>
      <c r="AU309">
        <v>2.3603800815185298</v>
      </c>
      <c r="AV309">
        <v>1.5729665619922399</v>
      </c>
      <c r="AW309">
        <v>1.65830317083084</v>
      </c>
      <c r="BF309">
        <v>1.5155057018821501</v>
      </c>
    </row>
    <row r="310" spans="1:59" x14ac:dyDescent="0.45">
      <c r="A310" t="s">
        <v>112</v>
      </c>
      <c r="B310" t="s">
        <v>81</v>
      </c>
      <c r="C310" t="s">
        <v>135</v>
      </c>
      <c r="D310">
        <v>40</v>
      </c>
      <c r="E310" s="2">
        <f>COUNTBLANK(H310:BG310)</f>
        <v>27</v>
      </c>
      <c r="F310" s="3" cm="1">
        <f t="array" ref="F310">SUMPRODUCT($H310:$BG310,$H$2:$BG$2)/SUMPRODUCT(--($H310:$BG310&lt;&gt;""),$H$2:$BG$2)</f>
        <v>2.1948851629376338</v>
      </c>
      <c r="G310" s="3" cm="1">
        <f t="array" ref="G310">SUMPRODUCT($H310:$BG310,$G$2:$BF$2)/SUMPRODUCT(--($H310:$BG310&lt;&gt;""),$G$2:$BF$2)</f>
        <v>2.1458874361469373</v>
      </c>
      <c r="H310">
        <v>2.4021265104441798</v>
      </c>
      <c r="I310">
        <v>2.1586449842113198</v>
      </c>
      <c r="J310">
        <v>2.1211989804035598</v>
      </c>
      <c r="K310">
        <v>2.0878963556162198</v>
      </c>
      <c r="L310">
        <v>2.1236731676841401</v>
      </c>
      <c r="M310">
        <v>2.1129959156906901</v>
      </c>
      <c r="N310">
        <v>2.0569587486905201</v>
      </c>
      <c r="R310">
        <v>2.1293011101200099</v>
      </c>
      <c r="S310">
        <v>2.1175049969191901</v>
      </c>
      <c r="T310">
        <v>2.1885641926958299</v>
      </c>
      <c r="U310">
        <v>2.1004432633638102</v>
      </c>
      <c r="Z310">
        <v>2.3401929796077598</v>
      </c>
      <c r="AA310">
        <v>2.2802604158486299</v>
      </c>
      <c r="AB310">
        <v>2.1775735319365599</v>
      </c>
      <c r="AD310">
        <v>2.18685497088366</v>
      </c>
      <c r="AE310">
        <v>2.0737827494424899</v>
      </c>
      <c r="AL310">
        <v>2.1250128538737898</v>
      </c>
      <c r="AP310">
        <v>2.11812452821838</v>
      </c>
      <c r="AR310">
        <v>2.1896315791482599</v>
      </c>
      <c r="AX310">
        <v>2.26597142197802</v>
      </c>
      <c r="AY310">
        <v>2.23715578870465</v>
      </c>
      <c r="AZ310">
        <v>2.3214210199697201</v>
      </c>
      <c r="BA310">
        <v>2.2562042091159702</v>
      </c>
      <c r="BB310">
        <v>2.1321012516795501</v>
      </c>
      <c r="BC310">
        <v>2.1331380629765002</v>
      </c>
    </row>
    <row r="311" spans="1:59" x14ac:dyDescent="0.45">
      <c r="A311" t="s">
        <v>80</v>
      </c>
      <c r="B311" t="s">
        <v>81</v>
      </c>
      <c r="C311" t="s">
        <v>79</v>
      </c>
      <c r="D311">
        <v>40</v>
      </c>
      <c r="E311" s="2">
        <f>COUNTBLANK(H311:BG311)</f>
        <v>42</v>
      </c>
      <c r="F311" s="3" cm="1">
        <f t="array" ref="F311">SUMPRODUCT($H311:$BG311,$H$2:$BG$2)/SUMPRODUCT(--($H311:$BG311&lt;&gt;""),$H$2:$BG$2)</f>
        <v>2.2116511699411103</v>
      </c>
      <c r="G311" s="3" cm="1">
        <f t="array" ref="G311">SUMPRODUCT($H311:$BG311,$G$2:$BF$2)/SUMPRODUCT(--($H311:$BG311&lt;&gt;""),$G$2:$BF$2)</f>
        <v>2.1630478850216495</v>
      </c>
      <c r="V311">
        <v>2.22242875566586</v>
      </c>
      <c r="W311">
        <v>2.1740665293006298</v>
      </c>
      <c r="X311">
        <v>2.21187488072857</v>
      </c>
      <c r="Y311">
        <v>2.1682056552295901</v>
      </c>
      <c r="AD311">
        <v>2.2258764874625099</v>
      </c>
      <c r="AE311">
        <v>2.117227073389</v>
      </c>
      <c r="AH311">
        <v>2.1303582280284701</v>
      </c>
      <c r="AI311">
        <v>2.1032267346112001</v>
      </c>
      <c r="AV311">
        <v>2.1760400268850701</v>
      </c>
      <c r="AW311">
        <v>2.1177099785201499</v>
      </c>
    </row>
    <row r="312" spans="1:59" x14ac:dyDescent="0.45">
      <c r="A312" t="s">
        <v>96</v>
      </c>
      <c r="B312" t="s">
        <v>59</v>
      </c>
      <c r="C312" t="s">
        <v>176</v>
      </c>
      <c r="D312">
        <v>40</v>
      </c>
      <c r="E312" s="2">
        <f>COUNTBLANK(H312:BG312)</f>
        <v>30</v>
      </c>
      <c r="F312" s="3" cm="1">
        <f t="array" ref="F312">SUMPRODUCT($H312:$BG312,$H$2:$BG$2)/SUMPRODUCT(--($H312:$BG312&lt;&gt;""),$H$2:$BG$2)</f>
        <v>2.2164747257145465</v>
      </c>
      <c r="G312" s="3" cm="1">
        <f t="array" ref="G312">SUMPRODUCT($H312:$BG312,$G$2:$BF$2)/SUMPRODUCT(--($H312:$BG312&lt;&gt;""),$G$2:$BF$2)</f>
        <v>2.2655609757372788</v>
      </c>
      <c r="K312">
        <v>2.3921277346656198</v>
      </c>
      <c r="O312">
        <v>2.25633589375937</v>
      </c>
      <c r="Q312">
        <v>2.2629554765847399</v>
      </c>
      <c r="R312">
        <v>2.22777568951475</v>
      </c>
      <c r="S312">
        <v>2.2799873215556699</v>
      </c>
      <c r="AC312">
        <v>2.2118610801967602</v>
      </c>
      <c r="AD312">
        <v>2.3423015427717999</v>
      </c>
      <c r="AE312">
        <v>2.3466332061583999</v>
      </c>
      <c r="AF312">
        <v>2.01630372709081</v>
      </c>
      <c r="AG312">
        <v>1.9918143809819899</v>
      </c>
      <c r="AJ312">
        <v>1.92943002186198</v>
      </c>
      <c r="AK312">
        <v>1.8818991941515899</v>
      </c>
      <c r="AM312">
        <v>2.3522871632198399</v>
      </c>
      <c r="AO312">
        <v>1.8748308389196999</v>
      </c>
      <c r="AP312">
        <v>2.3843077954510599</v>
      </c>
      <c r="AQ312">
        <v>2.4097786263189098</v>
      </c>
      <c r="AR312">
        <v>2.3095775298397201</v>
      </c>
      <c r="AS312">
        <v>2.3149887147606698</v>
      </c>
      <c r="AU312">
        <v>2.2250583364938699</v>
      </c>
      <c r="AY312">
        <v>2.2895105171484902</v>
      </c>
      <c r="BE312">
        <v>2.2574393175069201</v>
      </c>
      <c r="BG312">
        <v>1.88251901195658</v>
      </c>
    </row>
    <row r="313" spans="1:59" x14ac:dyDescent="0.45">
      <c r="A313" t="s">
        <v>128</v>
      </c>
      <c r="B313" t="s">
        <v>42</v>
      </c>
      <c r="C313" t="s">
        <v>143</v>
      </c>
      <c r="D313">
        <v>40</v>
      </c>
      <c r="E313" s="2">
        <f>COUNTBLANK(H313:BG313)</f>
        <v>43</v>
      </c>
      <c r="F313" s="3" cm="1">
        <f t="array" ref="F313">SUMPRODUCT($H313:$BG313,$H$2:$BG$2)/SUMPRODUCT(--($H313:$BG313&lt;&gt;""),$H$2:$BG$2)</f>
        <v>2.2229120380374803</v>
      </c>
      <c r="G313" s="3" t="e" cm="1">
        <f t="array" ref="G313">SUMPRODUCT($H313:$BG313,$G$2:$BF$2)/SUMPRODUCT(--($H313:$BG313&lt;&gt;""),$G$2:$BF$2)</f>
        <v>#DIV/0!</v>
      </c>
      <c r="H313">
        <v>2.2120215045759402</v>
      </c>
      <c r="L313">
        <v>2.16732007397332</v>
      </c>
      <c r="N313">
        <v>2.12738795086586</v>
      </c>
      <c r="P313">
        <v>2.25163572884879</v>
      </c>
      <c r="R313">
        <v>2.20706121310918</v>
      </c>
      <c r="T313">
        <v>2.22914958492344</v>
      </c>
      <c r="V313">
        <v>2.6475416356621202</v>
      </c>
      <c r="X313">
        <v>2.6137791763547602</v>
      </c>
      <c r="Z313">
        <v>1.54320986836609</v>
      </c>
    </row>
    <row r="314" spans="1:59" x14ac:dyDescent="0.45">
      <c r="A314" t="s">
        <v>123</v>
      </c>
      <c r="B314" t="s">
        <v>81</v>
      </c>
      <c r="C314" t="s">
        <v>135</v>
      </c>
      <c r="D314">
        <v>40</v>
      </c>
      <c r="E314" s="2">
        <f>COUNTBLANK(H314:BG314)</f>
        <v>51</v>
      </c>
      <c r="F314" s="3" cm="1">
        <f t="array" ref="F314">SUMPRODUCT($H314:$BG314,$H$2:$BG$2)/SUMPRODUCT(--($H314:$BG314&lt;&gt;""),$H$2:$BG$2)</f>
        <v>2.2358067219542899</v>
      </c>
      <c r="G314" s="3" t="e" cm="1">
        <f t="array" ref="G314">SUMPRODUCT($H314:$BG314,$G$2:$BF$2)/SUMPRODUCT(--($H314:$BG314&lt;&gt;""),$G$2:$BF$2)</f>
        <v>#DIV/0!</v>
      </c>
      <c r="P314">
        <v>2.2358067219542899</v>
      </c>
    </row>
    <row r="315" spans="1:59" x14ac:dyDescent="0.45">
      <c r="A315" t="s">
        <v>112</v>
      </c>
      <c r="B315" t="s">
        <v>81</v>
      </c>
      <c r="C315" t="s">
        <v>136</v>
      </c>
      <c r="D315">
        <v>40</v>
      </c>
      <c r="E315" s="2">
        <f>COUNTBLANK(H315:BG315)</f>
        <v>35</v>
      </c>
      <c r="F315" s="3" cm="1">
        <f t="array" ref="F315">SUMPRODUCT($H315:$BG315,$H$2:$BG$2)/SUMPRODUCT(--($H315:$BG315&lt;&gt;""),$H$2:$BG$2)</f>
        <v>2.2364717935219383</v>
      </c>
      <c r="G315" s="3" cm="1">
        <f t="array" ref="G315">SUMPRODUCT($H315:$BG315,$G$2:$BF$2)/SUMPRODUCT(--($H315:$BG315&lt;&gt;""),$G$2:$BF$2)</f>
        <v>2.2006804536391904</v>
      </c>
      <c r="H315">
        <v>2.47623450670394</v>
      </c>
      <c r="J315">
        <v>2.15265865069486</v>
      </c>
      <c r="L315">
        <v>2.1345789696775901</v>
      </c>
      <c r="M315">
        <v>2.1416960525256599</v>
      </c>
      <c r="R315">
        <v>2.1379221155357002</v>
      </c>
      <c r="S315">
        <v>2.1427499928273801</v>
      </c>
      <c r="Z315">
        <v>2.3363979413940901</v>
      </c>
      <c r="AA315">
        <v>2.36280470919279</v>
      </c>
      <c r="AD315">
        <v>1.6267494877911</v>
      </c>
      <c r="AE315">
        <v>1.5483757735395201</v>
      </c>
      <c r="AP315">
        <v>2.1584614161521598</v>
      </c>
      <c r="AX315">
        <v>2.3027049270314199</v>
      </c>
      <c r="AY315">
        <v>2.2780493300887601</v>
      </c>
      <c r="AZ315">
        <v>2.3720674536649402</v>
      </c>
      <c r="BA315">
        <v>2.2995104887517002</v>
      </c>
      <c r="BB315">
        <v>2.1852243603914201</v>
      </c>
      <c r="BC315">
        <v>2.20286972079067</v>
      </c>
    </row>
    <row r="316" spans="1:59" x14ac:dyDescent="0.45">
      <c r="A316" t="s">
        <v>76</v>
      </c>
      <c r="B316" t="s">
        <v>78</v>
      </c>
      <c r="C316" t="s">
        <v>136</v>
      </c>
      <c r="D316">
        <v>40</v>
      </c>
      <c r="E316" s="2">
        <f>COUNTBLANK(H316:BG316)</f>
        <v>50</v>
      </c>
      <c r="F316" s="3" cm="1">
        <f t="array" ref="F316">SUMPRODUCT($H316:$BG316,$H$2:$BG$2)/SUMPRODUCT(--($H316:$BG316&lt;&gt;""),$H$2:$BG$2)</f>
        <v>2.250623940550823</v>
      </c>
      <c r="G316" s="3" t="e" cm="1">
        <f t="array" ref="G316">SUMPRODUCT($H316:$BG316,$G$2:$BF$2)/SUMPRODUCT(--($H316:$BG316&lt;&gt;""),$G$2:$BF$2)</f>
        <v>#DIV/0!</v>
      </c>
      <c r="H316">
        <v>2.20800382271391</v>
      </c>
      <c r="Z316">
        <v>2.2912145289669299</v>
      </c>
    </row>
    <row r="317" spans="1:59" x14ac:dyDescent="0.45">
      <c r="A317" t="s">
        <v>76</v>
      </c>
      <c r="B317" t="s">
        <v>78</v>
      </c>
      <c r="C317" t="s">
        <v>79</v>
      </c>
      <c r="D317">
        <v>40</v>
      </c>
      <c r="E317" s="2">
        <f>COUNTBLANK(H317:BG317)</f>
        <v>0</v>
      </c>
      <c r="F317" s="3" cm="1">
        <f t="array" ref="F317">SUMPRODUCT($H317:$BG317,$H$2:$BG$2)/SUMPRODUCT(--($H317:$BG317&lt;&gt;""),$H$2:$BG$2)</f>
        <v>2.2545692517408753</v>
      </c>
      <c r="G317" s="3" cm="1">
        <f t="array" ref="G317">SUMPRODUCT($H317:$BG317,$G$2:$BF$2)/SUMPRODUCT(--($H317:$BG317&lt;&gt;""),$G$2:$BF$2)</f>
        <v>2.1341652949090966</v>
      </c>
      <c r="H317">
        <v>2.5129959866890199</v>
      </c>
      <c r="I317">
        <v>2.1704903063730199</v>
      </c>
      <c r="J317">
        <v>2.1040859544232799</v>
      </c>
      <c r="K317">
        <v>2.0591969658750999</v>
      </c>
      <c r="L317">
        <v>2.1554924787090202</v>
      </c>
      <c r="M317">
        <v>2.09323810027026</v>
      </c>
      <c r="N317">
        <v>2.1040017814245902</v>
      </c>
      <c r="O317">
        <v>2.1162227406451501</v>
      </c>
      <c r="P317">
        <v>2.22996714760249</v>
      </c>
      <c r="Q317">
        <v>2.1042470990334401</v>
      </c>
      <c r="R317">
        <v>2.1583613058194802</v>
      </c>
      <c r="S317">
        <v>2.11564011798604</v>
      </c>
      <c r="T317">
        <v>2.36439084442631</v>
      </c>
      <c r="U317">
        <v>2.1378106185590799</v>
      </c>
      <c r="V317">
        <v>2.2011840056440501</v>
      </c>
      <c r="W317">
        <v>2.1061572091963501</v>
      </c>
      <c r="X317">
        <v>2.2433905714376401</v>
      </c>
      <c r="Y317">
        <v>2.17004474707388</v>
      </c>
      <c r="Z317">
        <v>2.5669460471618799</v>
      </c>
      <c r="AA317">
        <v>2.28895801421652</v>
      </c>
      <c r="AB317">
        <v>2.2024400461347202</v>
      </c>
      <c r="AC317">
        <v>2.0868116874915699</v>
      </c>
      <c r="AD317">
        <v>1.8600649017897899</v>
      </c>
      <c r="AE317">
        <v>1.78380746897515</v>
      </c>
      <c r="AF317">
        <v>2.3198626350904501</v>
      </c>
      <c r="AG317">
        <v>2.2700483310873798</v>
      </c>
      <c r="AH317">
        <v>2.17353751242063</v>
      </c>
      <c r="AI317">
        <v>2.1207742663123699</v>
      </c>
      <c r="AJ317">
        <v>2.2427695791757198</v>
      </c>
      <c r="AK317">
        <v>2.0723934490323601</v>
      </c>
      <c r="AL317">
        <v>2.1445092145748301</v>
      </c>
      <c r="AM317">
        <v>2.0643355099570901</v>
      </c>
      <c r="AN317">
        <v>2.1969403869452</v>
      </c>
      <c r="AO317">
        <v>2.0659853881055201</v>
      </c>
      <c r="AP317">
        <v>2.1375909857234001</v>
      </c>
      <c r="AQ317">
        <v>2.0993275618845399</v>
      </c>
      <c r="AR317">
        <v>2.1893842348549302</v>
      </c>
      <c r="AS317">
        <v>2.1349066796392799</v>
      </c>
      <c r="AT317">
        <v>2.1335840901549998</v>
      </c>
      <c r="AU317">
        <v>2.1215433414378202</v>
      </c>
      <c r="AV317">
        <v>2.2366272557582199</v>
      </c>
      <c r="AW317">
        <v>2.11865989197931</v>
      </c>
      <c r="AX317">
        <v>2.3117796028531701</v>
      </c>
      <c r="AY317">
        <v>2.27249570231292</v>
      </c>
      <c r="AZ317">
        <v>2.4126247967963699</v>
      </c>
      <c r="BA317">
        <v>2.28704268942976</v>
      </c>
      <c r="BB317">
        <v>2.2271762239150399</v>
      </c>
      <c r="BC317">
        <v>2.1934802256162298</v>
      </c>
      <c r="BD317">
        <v>2.1065328158289098</v>
      </c>
      <c r="BE317">
        <v>2.1292359356342798</v>
      </c>
      <c r="BF317">
        <v>2.17319193237685</v>
      </c>
      <c r="BG317">
        <v>2.07096600646465</v>
      </c>
    </row>
    <row r="318" spans="1:59" x14ac:dyDescent="0.45">
      <c r="A318" t="s">
        <v>173</v>
      </c>
      <c r="B318" t="s">
        <v>49</v>
      </c>
      <c r="C318" t="s">
        <v>189</v>
      </c>
      <c r="D318">
        <v>40</v>
      </c>
      <c r="E318" s="2">
        <f>COUNTBLANK(H318:BG318)</f>
        <v>48</v>
      </c>
      <c r="F318" s="3" cm="1">
        <f t="array" ref="F318">SUMPRODUCT($H318:$BG318,$H$2:$BG$2)/SUMPRODUCT(--($H318:$BG318&lt;&gt;""),$H$2:$BG$2)</f>
        <v>2.2593751442773873</v>
      </c>
      <c r="G318" s="3" t="e" cm="1">
        <f t="array" ref="G318">SUMPRODUCT($H318:$BG318,$G$2:$BF$2)/SUMPRODUCT(--($H318:$BG318&lt;&gt;""),$G$2:$BF$2)</f>
        <v>#DIV/0!</v>
      </c>
      <c r="AT318">
        <v>2.2375383549295398</v>
      </c>
      <c r="AX318">
        <v>2.2842053142604</v>
      </c>
      <c r="AZ318">
        <v>2.25221949383003</v>
      </c>
      <c r="BB318">
        <v>2.2635374140895799</v>
      </c>
    </row>
    <row r="319" spans="1:59" x14ac:dyDescent="0.45">
      <c r="A319" t="s">
        <v>125</v>
      </c>
      <c r="B319" t="s">
        <v>44</v>
      </c>
      <c r="C319" t="s">
        <v>157</v>
      </c>
      <c r="D319">
        <v>40</v>
      </c>
      <c r="E319" s="2">
        <f>COUNTBLANK(H319:BG319)</f>
        <v>13</v>
      </c>
      <c r="F319" s="3" cm="1">
        <f t="array" ref="F319">SUMPRODUCT($H319:$BG319,$H$2:$BG$2)/SUMPRODUCT(--($H319:$BG319&lt;&gt;""),$H$2:$BG$2)</f>
        <v>2.2595583183310963</v>
      </c>
      <c r="G319" s="3" cm="1">
        <f t="array" ref="G319">SUMPRODUCT($H319:$BG319,$G$2:$BF$2)/SUMPRODUCT(--($H319:$BG319&lt;&gt;""),$G$2:$BF$2)</f>
        <v>2.09370618922881</v>
      </c>
      <c r="J319">
        <v>2.7046144339679001</v>
      </c>
      <c r="L319">
        <v>2.2177339172476098</v>
      </c>
      <c r="N319">
        <v>2.2211627641963401</v>
      </c>
      <c r="P319">
        <v>2.3253343881927702</v>
      </c>
      <c r="R319">
        <v>2.1089380256488499</v>
      </c>
      <c r="T319">
        <v>2.25220637859629</v>
      </c>
      <c r="V319">
        <v>2.3036297548918898</v>
      </c>
      <c r="X319">
        <v>2.3379625166628601</v>
      </c>
      <c r="Z319">
        <v>2.1289512381366502</v>
      </c>
      <c r="AB319">
        <v>2.1362287640472601</v>
      </c>
      <c r="AC319">
        <v>2.10708352091399</v>
      </c>
      <c r="AD319">
        <v>2.1506222660426801</v>
      </c>
      <c r="AE319">
        <v>2.1291677557570101</v>
      </c>
      <c r="AH319">
        <v>2.1877373239042801</v>
      </c>
      <c r="AI319">
        <v>2.2103385382441298</v>
      </c>
      <c r="AJ319">
        <v>1.65185314060068</v>
      </c>
      <c r="AK319">
        <v>1.6714192014942799</v>
      </c>
      <c r="AL319">
        <v>2.1863077786537399</v>
      </c>
      <c r="AM319">
        <v>2.1769253352457199</v>
      </c>
      <c r="AN319">
        <v>1.6892234607249199</v>
      </c>
      <c r="AO319">
        <v>1.6681023753423401</v>
      </c>
      <c r="AP319">
        <v>2.1786779705747499</v>
      </c>
      <c r="AQ319">
        <v>2.1653503731681001</v>
      </c>
      <c r="AR319">
        <v>2.13021379249798</v>
      </c>
      <c r="AS319">
        <v>2.1149833265633502</v>
      </c>
      <c r="AT319">
        <v>2.6619344391298001</v>
      </c>
      <c r="AU319">
        <v>2.6028689316968099</v>
      </c>
      <c r="AV319">
        <v>2.1376266276654698</v>
      </c>
      <c r="AW319">
        <v>2.1636634171883</v>
      </c>
      <c r="AX319">
        <v>2.1562191514419999</v>
      </c>
      <c r="AY319">
        <v>2.1764339719388301</v>
      </c>
      <c r="AZ319">
        <v>2.10543830342852</v>
      </c>
      <c r="BA319">
        <v>2.1591371593186399</v>
      </c>
      <c r="BB319">
        <v>2.1631893072735799</v>
      </c>
      <c r="BC319">
        <v>2.16548793258898</v>
      </c>
      <c r="BD319">
        <v>2.2451263453688601</v>
      </c>
      <c r="BE319">
        <v>2.1883907470721602</v>
      </c>
      <c r="BF319">
        <v>1.76867047419455</v>
      </c>
      <c r="BG319">
        <v>1.7062402518995099</v>
      </c>
    </row>
    <row r="320" spans="1:59" x14ac:dyDescent="0.45">
      <c r="A320" t="s">
        <v>115</v>
      </c>
      <c r="B320" t="s">
        <v>83</v>
      </c>
      <c r="C320" t="s">
        <v>113</v>
      </c>
      <c r="D320">
        <v>40</v>
      </c>
      <c r="E320" s="2">
        <f>COUNTBLANK(H320:BG320)</f>
        <v>0</v>
      </c>
      <c r="F320" s="3" cm="1">
        <f t="array" ref="F320">SUMPRODUCT($H320:$BG320,$H$2:$BG$2)/SUMPRODUCT(--($H320:$BG320&lt;&gt;""),$H$2:$BG$2)</f>
        <v>2.2642364691164421</v>
      </c>
      <c r="G320" s="3" cm="1">
        <f t="array" ref="G320">SUMPRODUCT($H320:$BG320,$G$2:$BF$2)/SUMPRODUCT(--($H320:$BG320&lt;&gt;""),$G$2:$BF$2)</f>
        <v>1.7807333810956267</v>
      </c>
      <c r="H320">
        <v>2.0229034797849001</v>
      </c>
      <c r="I320">
        <v>1.7259725276155899</v>
      </c>
      <c r="J320">
        <v>3.32355201742409</v>
      </c>
      <c r="K320">
        <v>2.0758320844823799</v>
      </c>
      <c r="L320">
        <v>1.5877398341982401</v>
      </c>
      <c r="M320">
        <v>1.6142488618894999</v>
      </c>
      <c r="N320">
        <v>1.5797824008699799</v>
      </c>
      <c r="O320">
        <v>1.6416086542473101</v>
      </c>
      <c r="P320">
        <v>1.8388428077491199</v>
      </c>
      <c r="Q320">
        <v>1.78695218950006</v>
      </c>
      <c r="R320">
        <v>1.6728188136142399</v>
      </c>
      <c r="S320">
        <v>1.7045756705936099</v>
      </c>
      <c r="T320">
        <v>4.0612896422198901</v>
      </c>
      <c r="U320">
        <v>1.9703972831779499</v>
      </c>
      <c r="V320">
        <v>2.53551891101168</v>
      </c>
      <c r="W320">
        <v>1.7842502861509699</v>
      </c>
      <c r="X320">
        <v>1.9644656879125999</v>
      </c>
      <c r="Y320">
        <v>1.8420841458359301</v>
      </c>
      <c r="Z320">
        <v>2.8730132400572899</v>
      </c>
      <c r="AA320">
        <v>1.79735004575442</v>
      </c>
      <c r="AB320">
        <v>1.76488371211319</v>
      </c>
      <c r="AC320">
        <v>1.65236574801759</v>
      </c>
      <c r="AD320">
        <v>1.6903157531939701</v>
      </c>
      <c r="AE320">
        <v>1.6607574657945701</v>
      </c>
      <c r="AF320">
        <v>2.01432385346423</v>
      </c>
      <c r="AG320">
        <v>1.84261935921357</v>
      </c>
      <c r="AH320">
        <v>1.63376490605073</v>
      </c>
      <c r="AI320">
        <v>1.6533040123298199</v>
      </c>
      <c r="AJ320">
        <v>1.7795882010378401</v>
      </c>
      <c r="AK320">
        <v>1.67797919849045</v>
      </c>
      <c r="AL320">
        <v>1.6504996865574</v>
      </c>
      <c r="AM320">
        <v>1.67310126890693</v>
      </c>
      <c r="AN320">
        <v>1.72146630230702</v>
      </c>
      <c r="AO320">
        <v>1.65496302193505</v>
      </c>
      <c r="AP320">
        <v>1.79556400288826</v>
      </c>
      <c r="AQ320">
        <v>1.74716226274655</v>
      </c>
      <c r="AR320">
        <v>1.77998276605733</v>
      </c>
      <c r="AS320">
        <v>1.6471989708470001</v>
      </c>
      <c r="AT320">
        <v>1.86242376728357</v>
      </c>
      <c r="AU320">
        <v>1.7783694027503301</v>
      </c>
      <c r="AV320">
        <v>1.6568530039320299</v>
      </c>
      <c r="AW320">
        <v>1.7300202797737201</v>
      </c>
      <c r="AX320">
        <v>1.6296870577393101</v>
      </c>
      <c r="AY320">
        <v>1.6955631588564</v>
      </c>
      <c r="AZ320">
        <v>1.8492982629424499</v>
      </c>
      <c r="BA320">
        <v>1.69797439879804</v>
      </c>
      <c r="BB320">
        <v>1.75371625766287</v>
      </c>
      <c r="BC320">
        <v>1.7360149560768401</v>
      </c>
      <c r="BD320">
        <v>1.6371585933058801</v>
      </c>
      <c r="BE320">
        <v>1.6320659919362599</v>
      </c>
      <c r="BF320">
        <v>1.6844420556435</v>
      </c>
      <c r="BG320">
        <v>1.68342704444991</v>
      </c>
    </row>
    <row r="321" spans="1:59" x14ac:dyDescent="0.45">
      <c r="A321" t="s">
        <v>102</v>
      </c>
      <c r="B321" t="s">
        <v>66</v>
      </c>
      <c r="C321" t="s">
        <v>157</v>
      </c>
      <c r="D321">
        <v>40</v>
      </c>
      <c r="E321" s="2">
        <f>COUNTBLANK(H321:BG321)</f>
        <v>47</v>
      </c>
      <c r="F321" s="3" cm="1">
        <f t="array" ref="F321">SUMPRODUCT($H321:$BG321,$H$2:$BG$2)/SUMPRODUCT(--($H321:$BG321&lt;&gt;""),$H$2:$BG$2)</f>
        <v>2.2876576843581615</v>
      </c>
      <c r="G321" s="3" t="e" cm="1">
        <f t="array" ref="G321">SUMPRODUCT($H321:$BG321,$G$2:$BF$2)/SUMPRODUCT(--($H321:$BG321&lt;&gt;""),$G$2:$BF$2)</f>
        <v>#DIV/0!</v>
      </c>
      <c r="Z321">
        <v>2.1617327099218002</v>
      </c>
      <c r="AF321">
        <v>2.5453991941488501</v>
      </c>
      <c r="AJ321">
        <v>2.6973397908495902</v>
      </c>
      <c r="AN321">
        <v>2.5426193608857299</v>
      </c>
      <c r="BF321">
        <v>2.5405721529545202</v>
      </c>
    </row>
    <row r="322" spans="1:59" x14ac:dyDescent="0.45">
      <c r="A322" t="s">
        <v>85</v>
      </c>
      <c r="B322" t="s">
        <v>86</v>
      </c>
      <c r="C322" t="s">
        <v>135</v>
      </c>
      <c r="D322">
        <v>40</v>
      </c>
      <c r="E322" s="2">
        <f>COUNTBLANK(H322:BG322)</f>
        <v>49</v>
      </c>
      <c r="F322" s="3" cm="1">
        <f t="array" ref="F322">SUMPRODUCT($H322:$BG322,$H$2:$BG$2)/SUMPRODUCT(--($H322:$BG322&lt;&gt;""),$H$2:$BG$2)</f>
        <v>2.2946544095684702</v>
      </c>
      <c r="G322" s="3" cm="1">
        <f t="array" ref="G322">SUMPRODUCT($H322:$BG322,$G$2:$BF$2)/SUMPRODUCT(--($H322:$BG322&lt;&gt;""),$G$2:$BF$2)</f>
        <v>2.223383560889665</v>
      </c>
      <c r="M322">
        <v>2.2171935052025402</v>
      </c>
      <c r="Q322">
        <v>2.2295736165767899</v>
      </c>
      <c r="BD322">
        <v>2.2946544095684702</v>
      </c>
    </row>
    <row r="323" spans="1:59" x14ac:dyDescent="0.45">
      <c r="A323" t="s">
        <v>96</v>
      </c>
      <c r="B323" t="s">
        <v>70</v>
      </c>
      <c r="C323" t="s">
        <v>176</v>
      </c>
      <c r="D323">
        <v>40</v>
      </c>
      <c r="E323" s="2">
        <f>COUNTBLANK(H323:BG323)</f>
        <v>46</v>
      </c>
      <c r="F323" s="3" cm="1">
        <f t="array" ref="F323">SUMPRODUCT($H323:$BG323,$H$2:$BG$2)/SUMPRODUCT(--($H323:$BG323&lt;&gt;""),$H$2:$BG$2)</f>
        <v>2.3052621445315897</v>
      </c>
      <c r="G323" s="3" cm="1">
        <f t="array" ref="G323">SUMPRODUCT($H323:$BG323,$G$2:$BF$2)/SUMPRODUCT(--($H323:$BG323&lt;&gt;""),$G$2:$BF$2)</f>
        <v>2.2776769798656975</v>
      </c>
      <c r="AF323">
        <v>2.3258809186911602</v>
      </c>
      <c r="AG323">
        <v>2.3453675149441899</v>
      </c>
      <c r="AJ323">
        <v>2.2846433703720201</v>
      </c>
      <c r="AK323">
        <v>2.2599460085740199</v>
      </c>
      <c r="AO323">
        <v>2.24121052989892</v>
      </c>
      <c r="BG323">
        <v>2.2641838660456601</v>
      </c>
    </row>
    <row r="324" spans="1:59" x14ac:dyDescent="0.45">
      <c r="A324" t="s">
        <v>112</v>
      </c>
      <c r="B324" t="s">
        <v>83</v>
      </c>
      <c r="C324" t="s">
        <v>136</v>
      </c>
      <c r="D324">
        <v>40</v>
      </c>
      <c r="E324" s="2">
        <f>COUNTBLANK(H324:BG324)</f>
        <v>50</v>
      </c>
      <c r="F324" s="3" cm="1">
        <f t="array" ref="F324">SUMPRODUCT($H324:$BG324,$H$2:$BG$2)/SUMPRODUCT(--($H324:$BG324&lt;&gt;""),$H$2:$BG$2)</f>
        <v>2.3459228971006501</v>
      </c>
      <c r="G324" s="3" cm="1">
        <f t="array" ref="G324">SUMPRODUCT($H324:$BG324,$G$2:$BF$2)/SUMPRODUCT(--($H324:$BG324&lt;&gt;""),$G$2:$BF$2)</f>
        <v>2.2714655533102599</v>
      </c>
      <c r="AD324">
        <v>2.3459228971006501</v>
      </c>
      <c r="AE324">
        <v>2.2714655533102599</v>
      </c>
    </row>
    <row r="325" spans="1:59" x14ac:dyDescent="0.45">
      <c r="A325" t="s">
        <v>121</v>
      </c>
      <c r="B325" t="s">
        <v>59</v>
      </c>
      <c r="C325" t="s">
        <v>134</v>
      </c>
      <c r="D325">
        <v>40</v>
      </c>
      <c r="E325" s="2">
        <f>COUNTBLANK(H325:BG325)</f>
        <v>36</v>
      </c>
      <c r="F325" s="3" cm="1">
        <f t="array" ref="F325">SUMPRODUCT($H325:$BG325,$H$2:$BG$2)/SUMPRODUCT(--($H325:$BG325&lt;&gt;""),$H$2:$BG$2)</f>
        <v>2.3486054611655085</v>
      </c>
      <c r="G325" s="3" cm="1">
        <f t="array" ref="G325">SUMPRODUCT($H325:$BG325,$G$2:$BF$2)/SUMPRODUCT(--($H325:$BG325&lt;&gt;""),$G$2:$BF$2)</f>
        <v>2.3321479442834807</v>
      </c>
      <c r="H325">
        <v>2.45422348209661</v>
      </c>
      <c r="I325">
        <v>2.3782316055426</v>
      </c>
      <c r="L325">
        <v>2.2878373990437701</v>
      </c>
      <c r="N325">
        <v>2.2681751819660501</v>
      </c>
      <c r="T325">
        <v>2.4486303220538002</v>
      </c>
      <c r="U325">
        <v>2.3503041656399799</v>
      </c>
      <c r="W325">
        <v>2.2701025217278201</v>
      </c>
      <c r="AF325">
        <v>2.2759790554917001</v>
      </c>
      <c r="AJ325">
        <v>2.1921096257283401</v>
      </c>
      <c r="AN325">
        <v>2.18320799591985</v>
      </c>
      <c r="AT325">
        <v>2.2938276824960502</v>
      </c>
      <c r="AV325">
        <v>2.3628924488965999</v>
      </c>
      <c r="AX325">
        <v>2.3631407295438902</v>
      </c>
      <c r="AZ325">
        <v>2.4197958542352098</v>
      </c>
      <c r="BB325">
        <v>2.31525304575164</v>
      </c>
      <c r="BF325">
        <v>2.1139468587142098</v>
      </c>
    </row>
    <row r="326" spans="1:59" x14ac:dyDescent="0.45">
      <c r="A326" t="s">
        <v>141</v>
      </c>
      <c r="B326" t="s">
        <v>83</v>
      </c>
      <c r="C326" t="s">
        <v>131</v>
      </c>
      <c r="D326">
        <v>40</v>
      </c>
      <c r="E326" s="2">
        <f>COUNTBLANK(H326:BG326)</f>
        <v>40</v>
      </c>
      <c r="F326" s="3" cm="1">
        <f t="array" ref="F326">SUMPRODUCT($H326:$BG326,$H$2:$BG$2)/SUMPRODUCT(--($H326:$BG326&lt;&gt;""),$H$2:$BG$2)</f>
        <v>2.3639799201233727</v>
      </c>
      <c r="G326" s="3" cm="1">
        <f t="array" ref="G326">SUMPRODUCT($H326:$BG326,$G$2:$BF$2)/SUMPRODUCT(--($H326:$BG326&lt;&gt;""),$G$2:$BF$2)</f>
        <v>2.9794006688660049</v>
      </c>
      <c r="K326">
        <v>4.2485310545247899</v>
      </c>
      <c r="V326">
        <v>2.28724144130656</v>
      </c>
      <c r="W326">
        <v>2.3674718998877098</v>
      </c>
      <c r="X326">
        <v>2.2965380582288999</v>
      </c>
      <c r="Y326">
        <v>2.3826338324549798</v>
      </c>
      <c r="AF326">
        <v>2.4398389319582301</v>
      </c>
      <c r="AH326">
        <v>2.24425022192422</v>
      </c>
      <c r="AJ326">
        <v>2.4346142915671698</v>
      </c>
      <c r="AN326">
        <v>2.43526304058418</v>
      </c>
      <c r="AT326">
        <v>3.7004838960680502</v>
      </c>
      <c r="AV326">
        <v>2.2947937068677402</v>
      </c>
      <c r="BF326">
        <v>2.3442985318660199</v>
      </c>
    </row>
    <row r="327" spans="1:59" x14ac:dyDescent="0.45">
      <c r="A327" t="s">
        <v>141</v>
      </c>
      <c r="B327" t="s">
        <v>116</v>
      </c>
      <c r="C327" t="s">
        <v>131</v>
      </c>
      <c r="D327">
        <v>40</v>
      </c>
      <c r="E327" s="2">
        <f>COUNTBLANK(H327:BG327)</f>
        <v>20</v>
      </c>
      <c r="F327" s="3" cm="1">
        <f t="array" ref="F327">SUMPRODUCT($H327:$BG327,$H$2:$BG$2)/SUMPRODUCT(--($H327:$BG327&lt;&gt;""),$H$2:$BG$2)</f>
        <v>2.3871039488543806</v>
      </c>
      <c r="G327" s="3" cm="1">
        <f t="array" ref="G327">SUMPRODUCT($H327:$BG327,$G$2:$BF$2)/SUMPRODUCT(--($H327:$BG327&lt;&gt;""),$G$2:$BF$2)</f>
        <v>2.3329933812369763</v>
      </c>
      <c r="H327">
        <v>2.5123906853887101</v>
      </c>
      <c r="I327">
        <v>2.3559045245305801</v>
      </c>
      <c r="J327">
        <v>3.0180793444312299</v>
      </c>
      <c r="K327">
        <v>2.9127784478354699</v>
      </c>
      <c r="L327">
        <v>2.4183145768286902</v>
      </c>
      <c r="M327">
        <v>2.39945838829036</v>
      </c>
      <c r="N327">
        <v>2.3073505613593799</v>
      </c>
      <c r="O327">
        <v>2.3361625368160301</v>
      </c>
      <c r="P327">
        <v>2.45795310232179</v>
      </c>
      <c r="Q327">
        <v>2.39827787694515</v>
      </c>
      <c r="R327">
        <v>2.3760513206863099</v>
      </c>
      <c r="S327">
        <v>2.3871054209912899</v>
      </c>
      <c r="T327">
        <v>2.72679056096224</v>
      </c>
      <c r="U327">
        <v>2.4159849307716899</v>
      </c>
      <c r="V327">
        <v>1.8910960497812901</v>
      </c>
      <c r="W327">
        <v>1.91407013196881</v>
      </c>
      <c r="X327">
        <v>1.8949134092979201</v>
      </c>
      <c r="Y327">
        <v>1.91489945431612</v>
      </c>
      <c r="AB327">
        <v>2.4849550752115102</v>
      </c>
      <c r="AD327">
        <v>3.7586147966904599</v>
      </c>
      <c r="AF327">
        <v>1.89758677887227</v>
      </c>
      <c r="AH327">
        <v>1.86553061571001</v>
      </c>
      <c r="AJ327">
        <v>1.8469322309691401</v>
      </c>
      <c r="AL327">
        <v>2.4279727948841301</v>
      </c>
      <c r="AN327">
        <v>1.81862723063084</v>
      </c>
      <c r="AP327">
        <v>2.55637619261885</v>
      </c>
      <c r="AR327">
        <v>2.5527511327070802</v>
      </c>
      <c r="AT327">
        <v>2.8026113650978202</v>
      </c>
      <c r="AV327">
        <v>1.92184611074554</v>
      </c>
      <c r="AZ327">
        <v>2.63668141572423</v>
      </c>
      <c r="BD327">
        <v>2.3137138882096302</v>
      </c>
      <c r="BF327">
        <v>1.76566916662714</v>
      </c>
    </row>
    <row r="328" spans="1:59" x14ac:dyDescent="0.45">
      <c r="A328" t="s">
        <v>141</v>
      </c>
      <c r="B328" t="s">
        <v>83</v>
      </c>
      <c r="C328" t="s">
        <v>132</v>
      </c>
      <c r="D328">
        <v>40</v>
      </c>
      <c r="E328" s="2">
        <f>COUNTBLANK(H328:BG328)</f>
        <v>50</v>
      </c>
      <c r="F328" s="3" cm="1">
        <f t="array" ref="F328">SUMPRODUCT($H328:$BG328,$H$2:$BG$2)/SUMPRODUCT(--($H328:$BG328&lt;&gt;""),$H$2:$BG$2)</f>
        <v>2.3948834931757048</v>
      </c>
      <c r="G328" s="3" t="e" cm="1">
        <f t="array" ref="G328">SUMPRODUCT($H328:$BG328,$G$2:$BF$2)/SUMPRODUCT(--($H328:$BG328&lt;&gt;""),$G$2:$BF$2)</f>
        <v>#DIV/0!</v>
      </c>
      <c r="AZ328">
        <v>2.4824660248926298</v>
      </c>
      <c r="BB328">
        <v>2.3073009614587798</v>
      </c>
    </row>
    <row r="329" spans="1:59" x14ac:dyDescent="0.45">
      <c r="A329" t="s">
        <v>115</v>
      </c>
      <c r="B329" t="s">
        <v>83</v>
      </c>
      <c r="C329" t="s">
        <v>131</v>
      </c>
      <c r="D329">
        <v>40</v>
      </c>
      <c r="E329" s="2">
        <f>COUNTBLANK(H329:BG329)</f>
        <v>36</v>
      </c>
      <c r="F329" s="3" cm="1">
        <f t="array" ref="F329">SUMPRODUCT($H329:$BG329,$H$2:$BG$2)/SUMPRODUCT(--($H329:$BG329&lt;&gt;""),$H$2:$BG$2)</f>
        <v>2.4062584599967987</v>
      </c>
      <c r="G329" s="3" cm="1">
        <f t="array" ref="G329">SUMPRODUCT($H329:$BG329,$G$2:$BF$2)/SUMPRODUCT(--($H329:$BG329&lt;&gt;""),$G$2:$BF$2)</f>
        <v>2.6144921228794979</v>
      </c>
      <c r="K329">
        <v>3.7615855390478701</v>
      </c>
      <c r="V329">
        <v>2.68961951907395</v>
      </c>
      <c r="W329">
        <v>2.0942639104092899</v>
      </c>
      <c r="X329">
        <v>2.2406021847292599</v>
      </c>
      <c r="Y329">
        <v>2.14645422123795</v>
      </c>
      <c r="AF329">
        <v>2.34145230542978</v>
      </c>
      <c r="AG329">
        <v>2.1645770705918901</v>
      </c>
      <c r="AH329">
        <v>1.9406484237546999</v>
      </c>
      <c r="AI329">
        <v>1.9831148229895801</v>
      </c>
      <c r="AJ329">
        <v>2.0876591519167098</v>
      </c>
      <c r="AN329">
        <v>2.0665893732310101</v>
      </c>
      <c r="AT329">
        <v>3.3990579001611998</v>
      </c>
      <c r="AU329">
        <v>3.3132791503593202</v>
      </c>
      <c r="AV329">
        <v>1.9359037673371999</v>
      </c>
      <c r="AW329">
        <v>2.02442859112361</v>
      </c>
      <c r="BF329">
        <v>1.97392031592394</v>
      </c>
    </row>
    <row r="330" spans="1:59" x14ac:dyDescent="0.45">
      <c r="A330" t="s">
        <v>141</v>
      </c>
      <c r="B330" t="s">
        <v>117</v>
      </c>
      <c r="C330" t="s">
        <v>131</v>
      </c>
      <c r="D330">
        <v>40</v>
      </c>
      <c r="E330" s="2">
        <f>COUNTBLANK(H330:BG330)</f>
        <v>21</v>
      </c>
      <c r="F330" s="3" cm="1">
        <f t="array" ref="F330">SUMPRODUCT($H330:$BG330,$H$2:$BG$2)/SUMPRODUCT(--($H330:$BG330&lt;&gt;""),$H$2:$BG$2)</f>
        <v>2.4142433516984885</v>
      </c>
      <c r="G330" s="3" cm="1">
        <f t="array" ref="G330">SUMPRODUCT($H330:$BG330,$G$2:$BF$2)/SUMPRODUCT(--($H330:$BG330&lt;&gt;""),$G$2:$BF$2)</f>
        <v>2.3524113378480123</v>
      </c>
      <c r="H330">
        <v>2.5310072544764801</v>
      </c>
      <c r="I330">
        <v>2.4363814260176802</v>
      </c>
      <c r="J330">
        <v>2.7810474304232602</v>
      </c>
      <c r="K330">
        <v>2.6599952942872198</v>
      </c>
      <c r="L330">
        <v>2.4808362759165301</v>
      </c>
      <c r="M330">
        <v>2.4918261963678199</v>
      </c>
      <c r="N330">
        <v>2.4194808774876702</v>
      </c>
      <c r="O330">
        <v>2.4588739281179302</v>
      </c>
      <c r="P330">
        <v>2.62914988100886</v>
      </c>
      <c r="Q330">
        <v>2.4785443546004</v>
      </c>
      <c r="R330">
        <v>2.4418311003370099</v>
      </c>
      <c r="S330">
        <v>2.4457348920897699</v>
      </c>
      <c r="T330">
        <v>2.9590235037760699</v>
      </c>
      <c r="U330">
        <v>2.4827612170711699</v>
      </c>
      <c r="V330">
        <v>1.8857266921015801</v>
      </c>
      <c r="W330">
        <v>1.9166601697391701</v>
      </c>
      <c r="X330">
        <v>1.8356217051928001</v>
      </c>
      <c r="Y330">
        <v>1.8417287558834601</v>
      </c>
      <c r="AB330">
        <v>2.6326118257629498</v>
      </c>
      <c r="AD330">
        <v>2.5493340581533701</v>
      </c>
      <c r="AF330">
        <v>1.95651345957475</v>
      </c>
      <c r="AH330">
        <v>1.8270326886414501</v>
      </c>
      <c r="AJ330">
        <v>1.9924911040555999</v>
      </c>
      <c r="AL330">
        <v>2.5711132641045702</v>
      </c>
      <c r="AN330">
        <v>1.9757049850377399</v>
      </c>
      <c r="AP330">
        <v>2.6651509004523302</v>
      </c>
      <c r="AR330">
        <v>2.5932608222670899</v>
      </c>
      <c r="AT330">
        <v>2.5648949258446798</v>
      </c>
      <c r="AV330">
        <v>1.8409990043785001</v>
      </c>
      <c r="BD330">
        <v>2.4089898778293199</v>
      </c>
      <c r="BF330">
        <v>1.9633631205769799</v>
      </c>
    </row>
    <row r="331" spans="1:59" x14ac:dyDescent="0.45">
      <c r="A331" t="s">
        <v>128</v>
      </c>
      <c r="B331" t="s">
        <v>129</v>
      </c>
      <c r="C331" t="s">
        <v>135</v>
      </c>
      <c r="D331">
        <v>40</v>
      </c>
      <c r="E331" s="2">
        <f>COUNTBLANK(H331:BG331)</f>
        <v>43</v>
      </c>
      <c r="F331" s="3" cm="1">
        <f t="array" ref="F331">SUMPRODUCT($H331:$BG331,$H$2:$BG$2)/SUMPRODUCT(--($H331:$BG331&lt;&gt;""),$H$2:$BG$2)</f>
        <v>2.4352348612239765</v>
      </c>
      <c r="G331" s="3" t="e" cm="1">
        <f t="array" ref="G331">SUMPRODUCT($H331:$BG331,$G$2:$BF$2)/SUMPRODUCT(--($H331:$BG331&lt;&gt;""),$G$2:$BF$2)</f>
        <v>#DIV/0!</v>
      </c>
      <c r="H331">
        <v>2.4024916338397699</v>
      </c>
      <c r="L331">
        <v>2.3356825686939602</v>
      </c>
      <c r="N331">
        <v>2.4291119004422201</v>
      </c>
      <c r="P331">
        <v>2.3874480914047602</v>
      </c>
      <c r="R331">
        <v>2.4652400717876302</v>
      </c>
      <c r="T331">
        <v>2.4180012419715702</v>
      </c>
      <c r="V331">
        <v>2.7460982688854698</v>
      </c>
      <c r="X331">
        <v>2.7041420172391599</v>
      </c>
      <c r="Z331">
        <v>2.0214598596107001</v>
      </c>
    </row>
    <row r="332" spans="1:59" x14ac:dyDescent="0.45">
      <c r="A332" t="s">
        <v>100</v>
      </c>
      <c r="B332" t="s">
        <v>42</v>
      </c>
      <c r="C332" t="s">
        <v>162</v>
      </c>
      <c r="D332">
        <v>40</v>
      </c>
      <c r="E332" s="2">
        <f>COUNTBLANK(H332:BG332)</f>
        <v>45</v>
      </c>
      <c r="F332" s="3" cm="1">
        <f t="array" ref="F332">SUMPRODUCT($H332:$BG332,$H$2:$BG$2)/SUMPRODUCT(--($H332:$BG332&lt;&gt;""),$H$2:$BG$2)</f>
        <v>2.4387291171211953</v>
      </c>
      <c r="G332" s="3" t="e" cm="1">
        <f t="array" ref="G332">SUMPRODUCT($H332:$BG332,$G$2:$BF$2)/SUMPRODUCT(--($H332:$BG332&lt;&gt;""),$G$2:$BF$2)</f>
        <v>#DIV/0!</v>
      </c>
      <c r="J332">
        <v>2.4674304437906698</v>
      </c>
      <c r="V332">
        <v>2.43564041256356</v>
      </c>
      <c r="X332">
        <v>2.4588102902114302</v>
      </c>
      <c r="AL332">
        <v>2.3510681886191902</v>
      </c>
      <c r="AT332">
        <v>2.3751755150938498</v>
      </c>
      <c r="AV332">
        <v>2.2567030510491</v>
      </c>
      <c r="BD332">
        <v>2.3582504370230599</v>
      </c>
    </row>
    <row r="333" spans="1:59" x14ac:dyDescent="0.45">
      <c r="A333" t="s">
        <v>100</v>
      </c>
      <c r="B333" t="s">
        <v>48</v>
      </c>
      <c r="C333" t="s">
        <v>162</v>
      </c>
      <c r="D333">
        <v>40</v>
      </c>
      <c r="E333" s="2">
        <f>COUNTBLANK(H333:BG333)</f>
        <v>45</v>
      </c>
      <c r="F333" s="3" cm="1">
        <f t="array" ref="F333">SUMPRODUCT($H333:$BG333,$H$2:$BG$2)/SUMPRODUCT(--($H333:$BG333&lt;&gt;""),$H$2:$BG$2)</f>
        <v>2.4401998176873705</v>
      </c>
      <c r="G333" s="3" t="e" cm="1">
        <f t="array" ref="G333">SUMPRODUCT($H333:$BG333,$G$2:$BF$2)/SUMPRODUCT(--($H333:$BG333&lt;&gt;""),$G$2:$BF$2)</f>
        <v>#DIV/0!</v>
      </c>
      <c r="J333">
        <v>2.52223188822795</v>
      </c>
      <c r="V333">
        <v>2.4414336713921498</v>
      </c>
      <c r="X333">
        <v>2.4108174368005399</v>
      </c>
      <c r="AL333">
        <v>2.34143538728864</v>
      </c>
      <c r="AT333">
        <v>2.45209223387918</v>
      </c>
      <c r="AV333">
        <v>2.2296221925874802</v>
      </c>
      <c r="BD333">
        <v>2.2711950836659498</v>
      </c>
    </row>
    <row r="334" spans="1:59" x14ac:dyDescent="0.45">
      <c r="A334" t="s">
        <v>123</v>
      </c>
      <c r="B334" t="s">
        <v>81</v>
      </c>
      <c r="C334" t="s">
        <v>174</v>
      </c>
      <c r="D334">
        <v>40</v>
      </c>
      <c r="E334" s="2">
        <f>COUNTBLANK(H334:BG334)</f>
        <v>51</v>
      </c>
      <c r="F334" s="3" cm="1">
        <f t="array" ref="F334">SUMPRODUCT($H334:$BG334,$H$2:$BG$2)/SUMPRODUCT(--($H334:$BG334&lt;&gt;""),$H$2:$BG$2)</f>
        <v>2.4638907939356698</v>
      </c>
      <c r="G334" s="3" t="e" cm="1">
        <f t="array" ref="G334">SUMPRODUCT($H334:$BG334,$G$2:$BF$2)/SUMPRODUCT(--($H334:$BG334&lt;&gt;""),$G$2:$BF$2)</f>
        <v>#DIV/0!</v>
      </c>
      <c r="P334">
        <v>2.4638907939356698</v>
      </c>
    </row>
    <row r="335" spans="1:59" x14ac:dyDescent="0.45">
      <c r="A335" t="s">
        <v>80</v>
      </c>
      <c r="B335" t="s">
        <v>81</v>
      </c>
      <c r="C335" t="s">
        <v>160</v>
      </c>
      <c r="D335">
        <v>40</v>
      </c>
      <c r="E335" s="2">
        <f>COUNTBLANK(H335:BG335)</f>
        <v>51</v>
      </c>
      <c r="F335" s="3" cm="1">
        <f t="array" ref="F335">SUMPRODUCT($H335:$BG335,$H$2:$BG$2)/SUMPRODUCT(--($H335:$BG335&lt;&gt;""),$H$2:$BG$2)</f>
        <v>2.4681559233554502</v>
      </c>
      <c r="G335" s="3" t="e" cm="1">
        <f t="array" ref="G335">SUMPRODUCT($H335:$BG335,$G$2:$BF$2)/SUMPRODUCT(--($H335:$BG335&lt;&gt;""),$G$2:$BF$2)</f>
        <v>#DIV/0!</v>
      </c>
      <c r="T335">
        <v>2.4681559233554502</v>
      </c>
    </row>
    <row r="336" spans="1:59" x14ac:dyDescent="0.45">
      <c r="A336" t="s">
        <v>125</v>
      </c>
      <c r="B336" t="s">
        <v>44</v>
      </c>
      <c r="C336" t="s">
        <v>164</v>
      </c>
      <c r="D336">
        <v>40</v>
      </c>
      <c r="E336" s="2">
        <f>COUNTBLANK(H336:BG336)</f>
        <v>13</v>
      </c>
      <c r="F336" s="3" cm="1">
        <f t="array" ref="F336">SUMPRODUCT($H336:$BG336,$H$2:$BG$2)/SUMPRODUCT(--($H336:$BG336&lt;&gt;""),$H$2:$BG$2)</f>
        <v>2.4851012329175317</v>
      </c>
      <c r="G336" s="3" cm="1">
        <f t="array" ref="G336">SUMPRODUCT($H336:$BG336,$G$2:$BF$2)/SUMPRODUCT(--($H336:$BG336&lt;&gt;""),$G$2:$BF$2)</f>
        <v>2.2679326813180474</v>
      </c>
      <c r="J336">
        <v>3.1775940102194098</v>
      </c>
      <c r="L336">
        <v>2.43695655656358</v>
      </c>
      <c r="N336">
        <v>2.4039081964502</v>
      </c>
      <c r="P336">
        <v>2.56243940688617</v>
      </c>
      <c r="R336">
        <v>2.3320521422246601</v>
      </c>
      <c r="T336">
        <v>2.4384076232855398</v>
      </c>
      <c r="V336">
        <v>2.4829491542557802</v>
      </c>
      <c r="X336">
        <v>2.5232037899294002</v>
      </c>
      <c r="Z336">
        <v>2.3388878673114699</v>
      </c>
      <c r="AB336">
        <v>2.3327993237540201</v>
      </c>
      <c r="AC336">
        <v>2.2934404213123099</v>
      </c>
      <c r="AD336">
        <v>2.3511753114249201</v>
      </c>
      <c r="AE336">
        <v>2.3254588070430402</v>
      </c>
      <c r="AH336">
        <v>2.4213260480260299</v>
      </c>
      <c r="AI336">
        <v>2.4193956346967802</v>
      </c>
      <c r="AJ336">
        <v>1.69465810920096</v>
      </c>
      <c r="AK336">
        <v>1.6933478915689499</v>
      </c>
      <c r="AL336">
        <v>2.40788629518797</v>
      </c>
      <c r="AM336">
        <v>2.3927020412650699</v>
      </c>
      <c r="AN336">
        <v>1.70361690038494</v>
      </c>
      <c r="AO336">
        <v>1.68534989945812</v>
      </c>
      <c r="AP336">
        <v>2.3983862097566599</v>
      </c>
      <c r="AQ336">
        <v>2.3680317016868</v>
      </c>
      <c r="AR336">
        <v>2.3380747987464798</v>
      </c>
      <c r="AS336">
        <v>2.2933246157125899</v>
      </c>
      <c r="AT336">
        <v>3.1458936368254302</v>
      </c>
      <c r="AU336">
        <v>3.0306782863947501</v>
      </c>
      <c r="AV336">
        <v>2.3736592496553901</v>
      </c>
      <c r="AW336">
        <v>2.3689018706109</v>
      </c>
      <c r="AX336">
        <v>2.3524246807881299</v>
      </c>
      <c r="AY336">
        <v>2.3632477227088202</v>
      </c>
      <c r="AZ336">
        <v>2.2939538825844301</v>
      </c>
      <c r="BA336">
        <v>2.3413266671928401</v>
      </c>
      <c r="BB336">
        <v>2.37909297810373</v>
      </c>
      <c r="BC336">
        <v>2.3535887810587202</v>
      </c>
      <c r="BD336">
        <v>2.4498182968273801</v>
      </c>
      <c r="BE336">
        <v>2.3763457724897501</v>
      </c>
      <c r="BF336">
        <v>1.76584320783847</v>
      </c>
      <c r="BG336">
        <v>1.7138501065712699</v>
      </c>
    </row>
    <row r="337" spans="1:59" x14ac:dyDescent="0.45">
      <c r="A337" t="s">
        <v>112</v>
      </c>
      <c r="B337" t="s">
        <v>114</v>
      </c>
      <c r="C337" t="s">
        <v>136</v>
      </c>
      <c r="D337">
        <v>40</v>
      </c>
      <c r="E337" s="2">
        <f>COUNTBLANK(H337:BG337)</f>
        <v>39</v>
      </c>
      <c r="F337" s="3" cm="1">
        <f t="array" ref="F337">SUMPRODUCT($H337:$BG337,$H$2:$BG$2)/SUMPRODUCT(--($H337:$BG337&lt;&gt;""),$H$2:$BG$2)</f>
        <v>2.5019332188584267</v>
      </c>
      <c r="G337" s="3" cm="1">
        <f t="array" ref="G337">SUMPRODUCT($H337:$BG337,$G$2:$BF$2)/SUMPRODUCT(--($H337:$BG337&lt;&gt;""),$G$2:$BF$2)</f>
        <v>2.4450712069352001</v>
      </c>
      <c r="P337">
        <v>2.1955211432203501</v>
      </c>
      <c r="Q337">
        <v>2.07171316175658</v>
      </c>
      <c r="Z337">
        <v>2.8327188966036601</v>
      </c>
      <c r="AA337">
        <v>2.7842899880054701</v>
      </c>
      <c r="AD337">
        <v>1.9794420897324001</v>
      </c>
      <c r="AE337">
        <v>1.89655792087095</v>
      </c>
      <c r="AT337">
        <v>2.14066400641279</v>
      </c>
      <c r="AX337">
        <v>2.6713255628636499</v>
      </c>
      <c r="AY337">
        <v>2.6994825078937699</v>
      </c>
      <c r="AZ337">
        <v>2.7793963670128901</v>
      </c>
      <c r="BA337">
        <v>2.7348220373258001</v>
      </c>
      <c r="BB337">
        <v>2.5751679705422399</v>
      </c>
      <c r="BC337">
        <v>2.6021185843599399</v>
      </c>
    </row>
    <row r="338" spans="1:59" x14ac:dyDescent="0.45">
      <c r="A338" t="s">
        <v>89</v>
      </c>
      <c r="B338" t="s">
        <v>55</v>
      </c>
      <c r="C338" t="s">
        <v>165</v>
      </c>
      <c r="D338">
        <v>40</v>
      </c>
      <c r="E338" s="2">
        <f>COUNTBLANK(H338:BG338)</f>
        <v>51</v>
      </c>
      <c r="F338" s="3" cm="1">
        <f t="array" ref="F338">SUMPRODUCT($H338:$BG338,$H$2:$BG$2)/SUMPRODUCT(--($H338:$BG338&lt;&gt;""),$H$2:$BG$2)</f>
        <v>2.5068108784540799</v>
      </c>
      <c r="G338" s="3" t="e" cm="1">
        <f t="array" ref="G338">SUMPRODUCT($H338:$BG338,$G$2:$BF$2)/SUMPRODUCT(--($H338:$BG338&lt;&gt;""),$G$2:$BF$2)</f>
        <v>#DIV/0!</v>
      </c>
      <c r="J338">
        <v>2.5068108784540799</v>
      </c>
    </row>
    <row r="339" spans="1:59" x14ac:dyDescent="0.45">
      <c r="A339" t="s">
        <v>89</v>
      </c>
      <c r="B339" t="s">
        <v>55</v>
      </c>
      <c r="C339" t="s">
        <v>134</v>
      </c>
      <c r="D339">
        <v>40</v>
      </c>
      <c r="E339" s="2">
        <f>COUNTBLANK(H339:BG339)</f>
        <v>51</v>
      </c>
      <c r="F339" s="3" cm="1">
        <f t="array" ref="F339">SUMPRODUCT($H339:$BG339,$H$2:$BG$2)/SUMPRODUCT(--($H339:$BG339&lt;&gt;""),$H$2:$BG$2)</f>
        <v>2.5119245814569302</v>
      </c>
      <c r="G339" s="3" t="e" cm="1">
        <f t="array" ref="G339">SUMPRODUCT($H339:$BG339,$G$2:$BF$2)/SUMPRODUCT(--($H339:$BG339&lt;&gt;""),$G$2:$BF$2)</f>
        <v>#DIV/0!</v>
      </c>
      <c r="J339">
        <v>2.5119245814569302</v>
      </c>
    </row>
    <row r="340" spans="1:59" x14ac:dyDescent="0.45">
      <c r="A340" t="s">
        <v>89</v>
      </c>
      <c r="B340" t="s">
        <v>55</v>
      </c>
      <c r="C340" t="s">
        <v>166</v>
      </c>
      <c r="D340">
        <v>40</v>
      </c>
      <c r="E340" s="2">
        <f>COUNTBLANK(H340:BG340)</f>
        <v>51</v>
      </c>
      <c r="F340" s="3" cm="1">
        <f t="array" ref="F340">SUMPRODUCT($H340:$BG340,$H$2:$BG$2)/SUMPRODUCT(--($H340:$BG340&lt;&gt;""),$H$2:$BG$2)</f>
        <v>2.5119245814569302</v>
      </c>
      <c r="G340" s="3" t="e" cm="1">
        <f t="array" ref="G340">SUMPRODUCT($H340:$BG340,$G$2:$BF$2)/SUMPRODUCT(--($H340:$BG340&lt;&gt;""),$G$2:$BF$2)</f>
        <v>#DIV/0!</v>
      </c>
      <c r="J340">
        <v>2.5119245814569302</v>
      </c>
    </row>
    <row r="341" spans="1:59" x14ac:dyDescent="0.45">
      <c r="A341" t="s">
        <v>123</v>
      </c>
      <c r="B341" t="s">
        <v>81</v>
      </c>
      <c r="C341" t="s">
        <v>156</v>
      </c>
      <c r="D341">
        <v>40</v>
      </c>
      <c r="E341" s="2">
        <f>COUNTBLANK(H341:BG341)</f>
        <v>51</v>
      </c>
      <c r="F341" s="3" cm="1">
        <f t="array" ref="F341">SUMPRODUCT($H341:$BG341,$H$2:$BG$2)/SUMPRODUCT(--($H341:$BG341&lt;&gt;""),$H$2:$BG$2)</f>
        <v>2.57524590011315</v>
      </c>
      <c r="G341" s="3" t="e" cm="1">
        <f t="array" ref="G341">SUMPRODUCT($H341:$BG341,$G$2:$BF$2)/SUMPRODUCT(--($H341:$BG341&lt;&gt;""),$G$2:$BF$2)</f>
        <v>#DIV/0!</v>
      </c>
      <c r="P341">
        <v>2.57524590011315</v>
      </c>
    </row>
    <row r="342" spans="1:59" x14ac:dyDescent="0.45">
      <c r="A342" t="s">
        <v>141</v>
      </c>
      <c r="B342" t="s">
        <v>116</v>
      </c>
      <c r="C342" t="s">
        <v>133</v>
      </c>
      <c r="D342">
        <v>40</v>
      </c>
      <c r="E342" s="2">
        <f>COUNTBLANK(H342:BG342)</f>
        <v>29</v>
      </c>
      <c r="F342" s="3" cm="1">
        <f t="array" ref="F342">SUMPRODUCT($H342:$BG342,$H$2:$BG$2)/SUMPRODUCT(--($H342:$BG342&lt;&gt;""),$H$2:$BG$2)</f>
        <v>2.5817151985273172</v>
      </c>
      <c r="G342" s="3" cm="1">
        <f t="array" ref="G342">SUMPRODUCT($H342:$BG342,$G$2:$BF$2)/SUMPRODUCT(--($H342:$BG342&lt;&gt;""),$G$2:$BF$2)</f>
        <v>2.41983038818254</v>
      </c>
      <c r="H342">
        <v>2.6294021375921801</v>
      </c>
      <c r="I342">
        <v>2.3895799682700098</v>
      </c>
      <c r="L342">
        <v>2.45693657573073</v>
      </c>
      <c r="M342">
        <v>2.4430243542559298</v>
      </c>
      <c r="N342">
        <v>2.338079023503</v>
      </c>
      <c r="O342">
        <v>2.3731508591637702</v>
      </c>
      <c r="P342">
        <v>2.6427542273023699</v>
      </c>
      <c r="Q342">
        <v>2.4486272388448098</v>
      </c>
      <c r="R342">
        <v>2.4161566941473298</v>
      </c>
      <c r="S342">
        <v>2.3971263103677698</v>
      </c>
      <c r="T342">
        <v>3.0631199963656601</v>
      </c>
      <c r="U342">
        <v>2.4652048739067398</v>
      </c>
      <c r="AB342">
        <v>2.5559989787391801</v>
      </c>
      <c r="AD342">
        <v>3.8200538969699802</v>
      </c>
      <c r="AJ342">
        <v>2.6589551440214501</v>
      </c>
      <c r="AL342">
        <v>2.51503950934555</v>
      </c>
      <c r="AN342">
        <v>2.5956077751140501</v>
      </c>
      <c r="AP342">
        <v>2.6634780990878602</v>
      </c>
      <c r="AR342">
        <v>2.6478937564651099</v>
      </c>
      <c r="AZ342">
        <v>1.70000309316292</v>
      </c>
      <c r="BB342">
        <v>1.6402637108965401</v>
      </c>
      <c r="BD342">
        <v>2.32506923728271</v>
      </c>
      <c r="BF342">
        <v>2.5633688416548601</v>
      </c>
    </row>
    <row r="343" spans="1:59" x14ac:dyDescent="0.45">
      <c r="A343" t="s">
        <v>141</v>
      </c>
      <c r="B343" t="s">
        <v>117</v>
      </c>
      <c r="C343" t="s">
        <v>135</v>
      </c>
      <c r="D343">
        <v>40</v>
      </c>
      <c r="E343" s="2">
        <f>COUNTBLANK(H343:BG343)</f>
        <v>23</v>
      </c>
      <c r="F343" s="3" cm="1">
        <f t="array" ref="F343">SUMPRODUCT($H343:$BG343,$H$2:$BG$2)/SUMPRODUCT(--($H343:$BG343&lt;&gt;""),$H$2:$BG$2)</f>
        <v>2.5868171776439399</v>
      </c>
      <c r="G343" s="3" cm="1">
        <f t="array" ref="G343">SUMPRODUCT($H343:$BG343,$G$2:$BF$2)/SUMPRODUCT(--($H343:$BG343&lt;&gt;""),$G$2:$BF$2)</f>
        <v>2.5083385189011551</v>
      </c>
      <c r="H343">
        <v>2.5994697454648401</v>
      </c>
      <c r="I343">
        <v>2.4747946843746398</v>
      </c>
      <c r="J343">
        <v>2.7230407713778702</v>
      </c>
      <c r="K343">
        <v>2.5943810185960401</v>
      </c>
      <c r="L343">
        <v>2.5255370961274299</v>
      </c>
      <c r="M343">
        <v>2.5340261334563201</v>
      </c>
      <c r="N343">
        <v>2.4907941848837698</v>
      </c>
      <c r="O343">
        <v>2.5385661180597499</v>
      </c>
      <c r="P343">
        <v>2.5729672978359899</v>
      </c>
      <c r="Q343">
        <v>2.4724029238075298</v>
      </c>
      <c r="R343">
        <v>2.4286596474986402</v>
      </c>
      <c r="S343">
        <v>2.4498486465168599</v>
      </c>
      <c r="T343">
        <v>2.7809009940032898</v>
      </c>
      <c r="U343">
        <v>2.43045245904873</v>
      </c>
      <c r="V343">
        <v>2.63512732070203</v>
      </c>
      <c r="W343">
        <v>2.60818444134881</v>
      </c>
      <c r="X343">
        <v>2.5404112661362399</v>
      </c>
      <c r="Y343">
        <v>2.4730563597304802</v>
      </c>
      <c r="AB343">
        <v>2.6902944503951098</v>
      </c>
      <c r="AD343">
        <v>2.0338596450668001</v>
      </c>
      <c r="AF343">
        <v>2.6960644902320299</v>
      </c>
      <c r="AH343">
        <v>2.5301712745751002</v>
      </c>
      <c r="AL343">
        <v>2.6706557279274699</v>
      </c>
      <c r="AP343">
        <v>2.7321680276106401</v>
      </c>
      <c r="AR343">
        <v>2.63576396178378</v>
      </c>
      <c r="AT343">
        <v>2.6016771931678999</v>
      </c>
      <c r="AV343">
        <v>2.5769737232551302</v>
      </c>
      <c r="BB343">
        <v>2.60064880973469</v>
      </c>
      <c r="BD343">
        <v>2.46135051584467</v>
      </c>
    </row>
    <row r="344" spans="1:59" x14ac:dyDescent="0.45">
      <c r="A344" t="s">
        <v>96</v>
      </c>
      <c r="B344" t="s">
        <v>70</v>
      </c>
      <c r="C344" t="s">
        <v>136</v>
      </c>
      <c r="D344">
        <v>40</v>
      </c>
      <c r="E344" s="2">
        <f>COUNTBLANK(H344:BG344)</f>
        <v>35</v>
      </c>
      <c r="F344" s="3" cm="1">
        <f t="array" ref="F344">SUMPRODUCT($H344:$BG344,$H$2:$BG$2)/SUMPRODUCT(--($H344:$BG344&lt;&gt;""),$H$2:$BG$2)</f>
        <v>2.5934512925950131</v>
      </c>
      <c r="G344" s="3" cm="1">
        <f t="array" ref="G344">SUMPRODUCT($H344:$BG344,$G$2:$BF$2)/SUMPRODUCT(--($H344:$BG344&lt;&gt;""),$G$2:$BF$2)</f>
        <v>2.6269779904829722</v>
      </c>
      <c r="K344">
        <v>2.9447746451108201</v>
      </c>
      <c r="O344">
        <v>2.7044005126475699</v>
      </c>
      <c r="Q344">
        <v>2.5078316273378198</v>
      </c>
      <c r="R344">
        <v>2.61823757229075</v>
      </c>
      <c r="S344">
        <v>2.6961909563162898</v>
      </c>
      <c r="AA344">
        <v>2.2877788147495401</v>
      </c>
      <c r="AC344">
        <v>2.6568696473659701</v>
      </c>
      <c r="AD344">
        <v>2.0396566414558501</v>
      </c>
      <c r="AE344">
        <v>2.0579936862582402</v>
      </c>
      <c r="AM344">
        <v>2.6847649367889899</v>
      </c>
      <c r="AP344">
        <v>2.7570456410042001</v>
      </c>
      <c r="AQ344">
        <v>2.7658454998541502</v>
      </c>
      <c r="AR344">
        <v>2.7633291091406602</v>
      </c>
      <c r="AS344">
        <v>2.7609550751554801</v>
      </c>
      <c r="AU344">
        <v>3.0542066993519601</v>
      </c>
      <c r="AY344">
        <v>2.3677056375242902</v>
      </c>
      <c r="BE344">
        <v>2.7641347863601702</v>
      </c>
    </row>
    <row r="345" spans="1:59" x14ac:dyDescent="0.45">
      <c r="A345" t="s">
        <v>125</v>
      </c>
      <c r="B345" t="s">
        <v>126</v>
      </c>
      <c r="C345" t="s">
        <v>157</v>
      </c>
      <c r="D345">
        <v>40</v>
      </c>
      <c r="E345" s="2">
        <f>COUNTBLANK(H345:BG345)</f>
        <v>13</v>
      </c>
      <c r="F345" s="3" cm="1">
        <f t="array" ref="F345">SUMPRODUCT($H345:$BG345,$H$2:$BG$2)/SUMPRODUCT(--($H345:$BG345&lt;&gt;""),$H$2:$BG$2)</f>
        <v>2.5992875316409672</v>
      </c>
      <c r="G345" s="3" cm="1">
        <f t="array" ref="G345">SUMPRODUCT($H345:$BG345,$G$2:$BF$2)/SUMPRODUCT(--($H345:$BG345&lt;&gt;""),$G$2:$BF$2)</f>
        <v>2.2810352695118135</v>
      </c>
      <c r="J345">
        <v>3.99347509497467</v>
      </c>
      <c r="L345">
        <v>2.5341101905553001</v>
      </c>
      <c r="N345">
        <v>2.3861332004765901</v>
      </c>
      <c r="P345">
        <v>2.5466371882860201</v>
      </c>
      <c r="R345">
        <v>2.2931074283639101</v>
      </c>
      <c r="T345">
        <v>2.4551182265539202</v>
      </c>
      <c r="V345">
        <v>2.6481609800655899</v>
      </c>
      <c r="X345">
        <v>2.6272650328367</v>
      </c>
      <c r="Z345">
        <v>2.4044978788768598</v>
      </c>
      <c r="AB345">
        <v>2.3444624294312302</v>
      </c>
      <c r="AC345">
        <v>2.2906817972978701</v>
      </c>
      <c r="AD345">
        <v>2.3743502241462799</v>
      </c>
      <c r="AE345">
        <v>2.3539048051850302</v>
      </c>
      <c r="AH345">
        <v>2.3747415898094899</v>
      </c>
      <c r="AI345">
        <v>2.3781515256242298</v>
      </c>
      <c r="AJ345">
        <v>1.5053676172091199</v>
      </c>
      <c r="AK345">
        <v>1.49352657166067</v>
      </c>
      <c r="AL345">
        <v>2.4770757712655298</v>
      </c>
      <c r="AM345">
        <v>2.4325952391981001</v>
      </c>
      <c r="AN345">
        <v>1.5495000839142901</v>
      </c>
      <c r="AO345">
        <v>1.50717318456668</v>
      </c>
      <c r="AP345">
        <v>2.4137509025832902</v>
      </c>
      <c r="AQ345">
        <v>2.3829155204236598</v>
      </c>
      <c r="AR345">
        <v>2.3818367985708901</v>
      </c>
      <c r="AS345">
        <v>2.3412357059240301</v>
      </c>
      <c r="AT345">
        <v>3.8641539599904799</v>
      </c>
      <c r="AU345">
        <v>3.7206074290079401</v>
      </c>
      <c r="AV345">
        <v>2.4418841996677298</v>
      </c>
      <c r="AW345">
        <v>2.43866237784097</v>
      </c>
      <c r="AX345">
        <v>2.3022079893891001</v>
      </c>
      <c r="AY345">
        <v>2.2989750880883899</v>
      </c>
      <c r="AZ345">
        <v>2.2467677568098501</v>
      </c>
      <c r="BA345">
        <v>2.2877863279610899</v>
      </c>
      <c r="BB345">
        <v>2.4544353094912301</v>
      </c>
      <c r="BC345">
        <v>2.4432358418426001</v>
      </c>
      <c r="BD345">
        <v>2.4038765776973201</v>
      </c>
      <c r="BE345">
        <v>2.3253973617902699</v>
      </c>
      <c r="BF345">
        <v>1.57212811300032</v>
      </c>
      <c r="BG345">
        <v>1.52068026626568</v>
      </c>
    </row>
    <row r="346" spans="1:59" x14ac:dyDescent="0.45">
      <c r="A346" t="s">
        <v>100</v>
      </c>
      <c r="B346" t="s">
        <v>49</v>
      </c>
      <c r="C346" t="s">
        <v>162</v>
      </c>
      <c r="D346">
        <v>40</v>
      </c>
      <c r="E346" s="2">
        <f>COUNTBLANK(H346:BG346)</f>
        <v>48</v>
      </c>
      <c r="F346" s="3" cm="1">
        <f t="array" ref="F346">SUMPRODUCT($H346:$BG346,$H$2:$BG$2)/SUMPRODUCT(--($H346:$BG346&lt;&gt;""),$H$2:$BG$2)</f>
        <v>2.6222212299116499</v>
      </c>
      <c r="G346" s="3" t="e" cm="1">
        <f t="array" ref="G346">SUMPRODUCT($H346:$BG346,$G$2:$BF$2)/SUMPRODUCT(--($H346:$BG346&lt;&gt;""),$G$2:$BF$2)</f>
        <v>#DIV/0!</v>
      </c>
      <c r="V346">
        <v>2.6265035470476699</v>
      </c>
      <c r="AL346">
        <v>2.5849136274676701</v>
      </c>
      <c r="AT346">
        <v>2.7257469117858601</v>
      </c>
      <c r="AV346">
        <v>2.5160348572119</v>
      </c>
    </row>
    <row r="347" spans="1:59" x14ac:dyDescent="0.45">
      <c r="A347" t="s">
        <v>123</v>
      </c>
      <c r="B347" t="s">
        <v>124</v>
      </c>
      <c r="C347" t="s">
        <v>135</v>
      </c>
      <c r="D347">
        <v>40</v>
      </c>
      <c r="E347" s="2">
        <f>COUNTBLANK(H347:BG347)</f>
        <v>51</v>
      </c>
      <c r="F347" s="3" cm="1">
        <f t="array" ref="F347">SUMPRODUCT($H347:$BG347,$H$2:$BG$2)/SUMPRODUCT(--($H347:$BG347&lt;&gt;""),$H$2:$BG$2)</f>
        <v>2.6238504535938199</v>
      </c>
      <c r="G347" s="3" t="e" cm="1">
        <f t="array" ref="G347">SUMPRODUCT($H347:$BG347,$G$2:$BF$2)/SUMPRODUCT(--($H347:$BG347&lt;&gt;""),$G$2:$BF$2)</f>
        <v>#DIV/0!</v>
      </c>
      <c r="P347">
        <v>2.6238504535938199</v>
      </c>
    </row>
    <row r="348" spans="1:59" x14ac:dyDescent="0.45">
      <c r="A348" t="s">
        <v>141</v>
      </c>
      <c r="B348" t="s">
        <v>116</v>
      </c>
      <c r="C348" t="s">
        <v>135</v>
      </c>
      <c r="D348">
        <v>40</v>
      </c>
      <c r="E348" s="2">
        <f>COUNTBLANK(H348:BG348)</f>
        <v>19</v>
      </c>
      <c r="F348" s="3" cm="1">
        <f t="array" ref="F348">SUMPRODUCT($H348:$BG348,$H$2:$BG$2)/SUMPRODUCT(--($H348:$BG348&lt;&gt;""),$H$2:$BG$2)</f>
        <v>2.6265277642477911</v>
      </c>
      <c r="G348" s="3" cm="1">
        <f t="array" ref="G348">SUMPRODUCT($H348:$BG348,$G$2:$BF$2)/SUMPRODUCT(--($H348:$BG348&lt;&gt;""),$G$2:$BF$2)</f>
        <v>2.5569620018429116</v>
      </c>
      <c r="H348">
        <v>2.5130835809836798</v>
      </c>
      <c r="I348">
        <v>2.39985526673747</v>
      </c>
      <c r="J348">
        <v>3.10103459876012</v>
      </c>
      <c r="K348">
        <v>2.9408828934622302</v>
      </c>
      <c r="L348">
        <v>2.43571570056619</v>
      </c>
      <c r="M348">
        <v>2.4304227958877398</v>
      </c>
      <c r="N348">
        <v>2.3540345878447302</v>
      </c>
      <c r="O348">
        <v>2.39695633693049</v>
      </c>
      <c r="P348">
        <v>2.50344551315693</v>
      </c>
      <c r="Q348">
        <v>2.3959253167230798</v>
      </c>
      <c r="R348">
        <v>2.3623308581633502</v>
      </c>
      <c r="S348">
        <v>2.3707916695698601</v>
      </c>
      <c r="T348">
        <v>2.66247420164399</v>
      </c>
      <c r="U348">
        <v>2.3578916184352599</v>
      </c>
      <c r="V348">
        <v>2.8679804701770899</v>
      </c>
      <c r="W348">
        <v>2.86377696050033</v>
      </c>
      <c r="X348">
        <v>2.8823606453065298</v>
      </c>
      <c r="Y348">
        <v>2.83677717111371</v>
      </c>
      <c r="AB348">
        <v>2.5097059803451498</v>
      </c>
      <c r="AD348">
        <v>2.9235117208798602</v>
      </c>
      <c r="AF348">
        <v>2.6480609639280801</v>
      </c>
      <c r="AH348">
        <v>2.8912899311341498</v>
      </c>
      <c r="AJ348">
        <v>2.5884437059549299</v>
      </c>
      <c r="AL348">
        <v>2.4886278150488601</v>
      </c>
      <c r="AN348">
        <v>2.5772679528754701</v>
      </c>
      <c r="AP348">
        <v>2.5982858908507298</v>
      </c>
      <c r="AR348">
        <v>2.6297458232022599</v>
      </c>
      <c r="AT348">
        <v>2.9338000522654699</v>
      </c>
      <c r="AV348">
        <v>3.0516986386816201</v>
      </c>
      <c r="AZ348">
        <v>2.0694391169154298</v>
      </c>
      <c r="BB348">
        <v>2.0171151785873702</v>
      </c>
      <c r="BD348">
        <v>2.3345528510456002</v>
      </c>
      <c r="BF348">
        <v>2.5108430234089898</v>
      </c>
    </row>
    <row r="349" spans="1:59" x14ac:dyDescent="0.45">
      <c r="A349" t="s">
        <v>138</v>
      </c>
      <c r="B349" t="s">
        <v>78</v>
      </c>
      <c r="C349" t="s">
        <v>139</v>
      </c>
      <c r="D349">
        <v>40</v>
      </c>
      <c r="E349" s="2">
        <f>COUNTBLANK(H349:BG349)</f>
        <v>45</v>
      </c>
      <c r="F349" s="3" cm="1">
        <f t="array" ref="F349">SUMPRODUCT($H349:$BG349,$H$2:$BG$2)/SUMPRODUCT(--($H349:$BG349&lt;&gt;""),$H$2:$BG$2)</f>
        <v>2.6325918177719192</v>
      </c>
      <c r="G349" s="3" cm="1">
        <f t="array" ref="G349">SUMPRODUCT($H349:$BG349,$G$2:$BF$2)/SUMPRODUCT(--($H349:$BG349&lt;&gt;""),$G$2:$BF$2)</f>
        <v>2.42188821240953</v>
      </c>
      <c r="H349">
        <v>2.7623357954659098</v>
      </c>
      <c r="I349">
        <v>2.42188821240953</v>
      </c>
      <c r="P349">
        <v>2.6119111800558499</v>
      </c>
      <c r="Z349">
        <v>2.56804566646997</v>
      </c>
      <c r="AN349">
        <v>2.3740491593094499</v>
      </c>
      <c r="AZ349">
        <v>2.62507652589687</v>
      </c>
      <c r="BF349">
        <v>2.5316286026794201</v>
      </c>
    </row>
    <row r="350" spans="1:59" x14ac:dyDescent="0.45">
      <c r="A350" t="s">
        <v>121</v>
      </c>
      <c r="B350" t="s">
        <v>70</v>
      </c>
      <c r="C350" t="s">
        <v>136</v>
      </c>
      <c r="D350">
        <v>40</v>
      </c>
      <c r="E350" s="2">
        <f>COUNTBLANK(H350:BG350)</f>
        <v>36</v>
      </c>
      <c r="F350" s="3" cm="1">
        <f t="array" ref="F350">SUMPRODUCT($H350:$BG350,$H$2:$BG$2)/SUMPRODUCT(--($H350:$BG350&lt;&gt;""),$H$2:$BG$2)</f>
        <v>2.6371772236010478</v>
      </c>
      <c r="G350" s="3" cm="1">
        <f t="array" ref="G350">SUMPRODUCT($H350:$BG350,$G$2:$BF$2)/SUMPRODUCT(--($H350:$BG350&lt;&gt;""),$G$2:$BF$2)</f>
        <v>2.5443258709692689</v>
      </c>
      <c r="H350">
        <v>2.7483981480340902</v>
      </c>
      <c r="I350">
        <v>2.6444603164199498</v>
      </c>
      <c r="L350">
        <v>2.62377373296016</v>
      </c>
      <c r="N350">
        <v>2.5356909646997599</v>
      </c>
      <c r="T350">
        <v>2.68089824492922</v>
      </c>
      <c r="U350">
        <v>2.6406084686604299</v>
      </c>
      <c r="W350">
        <v>2.3526771347536499</v>
      </c>
      <c r="AF350">
        <v>2.8323755960776702</v>
      </c>
      <c r="AJ350">
        <v>2.8033276049921998</v>
      </c>
      <c r="AN350">
        <v>2.7248318953321999</v>
      </c>
      <c r="AT350">
        <v>2.8936570856419599</v>
      </c>
      <c r="AV350">
        <v>2.3740283675557801</v>
      </c>
      <c r="AX350">
        <v>2.32000827482578</v>
      </c>
      <c r="AZ350">
        <v>2.4116557551733102</v>
      </c>
      <c r="BB350">
        <v>2.3089861568322299</v>
      </c>
      <c r="BF350">
        <v>2.6902731889965601</v>
      </c>
    </row>
    <row r="351" spans="1:59" x14ac:dyDescent="0.45">
      <c r="A351" t="s">
        <v>100</v>
      </c>
      <c r="B351" t="s">
        <v>48</v>
      </c>
      <c r="C351" t="s">
        <v>134</v>
      </c>
      <c r="D351">
        <v>40</v>
      </c>
      <c r="E351" s="2">
        <f>COUNTBLANK(H351:BG351)</f>
        <v>50</v>
      </c>
      <c r="F351" s="3" cm="1">
        <f t="array" ref="F351">SUMPRODUCT($H351:$BG351,$H$2:$BG$2)/SUMPRODUCT(--($H351:$BG351&lt;&gt;""),$H$2:$BG$2)</f>
        <v>2.6402320663824597</v>
      </c>
      <c r="G351" s="3" t="e" cm="1">
        <f t="array" ref="G351">SUMPRODUCT($H351:$BG351,$G$2:$BF$2)/SUMPRODUCT(--($H351:$BG351&lt;&gt;""),$G$2:$BF$2)</f>
        <v>#DIV/0!</v>
      </c>
      <c r="X351">
        <v>2.6526346091312001</v>
      </c>
      <c r="BD351">
        <v>2.5244750007275498</v>
      </c>
    </row>
    <row r="352" spans="1:59" x14ac:dyDescent="0.45">
      <c r="A352" t="s">
        <v>100</v>
      </c>
      <c r="B352" t="s">
        <v>42</v>
      </c>
      <c r="C352" t="s">
        <v>134</v>
      </c>
      <c r="D352">
        <v>40</v>
      </c>
      <c r="E352" s="2">
        <f>COUNTBLANK(H352:BG352)</f>
        <v>51</v>
      </c>
      <c r="F352" s="3" cm="1">
        <f t="array" ref="F352">SUMPRODUCT($H352:$BG352,$H$2:$BG$2)/SUMPRODUCT(--($H352:$BG352&lt;&gt;""),$H$2:$BG$2)</f>
        <v>2.6586609593353701</v>
      </c>
      <c r="G352" s="3" t="e" cm="1">
        <f t="array" ref="G352">SUMPRODUCT($H352:$BG352,$G$2:$BF$2)/SUMPRODUCT(--($H352:$BG352&lt;&gt;""),$G$2:$BF$2)</f>
        <v>#DIV/0!</v>
      </c>
      <c r="J352">
        <v>2.6586609593353701</v>
      </c>
    </row>
    <row r="353" spans="1:59" x14ac:dyDescent="0.45">
      <c r="A353" t="s">
        <v>141</v>
      </c>
      <c r="B353" t="s">
        <v>116</v>
      </c>
      <c r="C353" t="s">
        <v>132</v>
      </c>
      <c r="D353">
        <v>40</v>
      </c>
      <c r="E353" s="2">
        <f>COUNTBLANK(H353:BG353)</f>
        <v>28</v>
      </c>
      <c r="F353" s="3" cm="1">
        <f t="array" ref="F353">SUMPRODUCT($H353:$BG353,$H$2:$BG$2)/SUMPRODUCT(--($H353:$BG353&lt;&gt;""),$H$2:$BG$2)</f>
        <v>2.6839920514269915</v>
      </c>
      <c r="G353" s="3" cm="1">
        <f t="array" ref="G353">SUMPRODUCT($H353:$BG353,$G$2:$BF$2)/SUMPRODUCT(--($H353:$BG353&lt;&gt;""),$G$2:$BF$2)</f>
        <v>2.3975205639272787</v>
      </c>
      <c r="H353">
        <v>2.54441796747947</v>
      </c>
      <c r="I353">
        <v>2.3714836865321698</v>
      </c>
      <c r="J353">
        <v>4.2517968623255697</v>
      </c>
      <c r="L353">
        <v>2.4152455432800601</v>
      </c>
      <c r="M353">
        <v>2.4044663707423002</v>
      </c>
      <c r="N353">
        <v>2.3218258136744399</v>
      </c>
      <c r="O353">
        <v>2.3499479090769801</v>
      </c>
      <c r="P353">
        <v>2.5020253228331701</v>
      </c>
      <c r="Q353">
        <v>2.40404845969781</v>
      </c>
      <c r="R353">
        <v>2.39463331773685</v>
      </c>
      <c r="S353">
        <v>2.4086554974308299</v>
      </c>
      <c r="T353">
        <v>2.7572916947422699</v>
      </c>
      <c r="U353">
        <v>2.4441880840761399</v>
      </c>
      <c r="AB353">
        <v>2.4979703396309798</v>
      </c>
      <c r="AF353">
        <v>2.64469347564579</v>
      </c>
      <c r="AJ353">
        <v>2.5855471432171901</v>
      </c>
      <c r="AL353">
        <v>2.4442823152223498</v>
      </c>
      <c r="AN353">
        <v>2.55308741598266</v>
      </c>
      <c r="AP353">
        <v>2.5821043857556898</v>
      </c>
      <c r="AR353">
        <v>2.5627494913792099</v>
      </c>
      <c r="AZ353">
        <v>1.6787439487198399</v>
      </c>
      <c r="BB353">
        <v>1.5926463642908899</v>
      </c>
      <c r="BD353">
        <v>2.3245223673613902</v>
      </c>
      <c r="BF353">
        <v>2.4757240362806598</v>
      </c>
    </row>
    <row r="354" spans="1:59" x14ac:dyDescent="0.45">
      <c r="A354" t="s">
        <v>125</v>
      </c>
      <c r="B354" t="s">
        <v>126</v>
      </c>
      <c r="C354" t="s">
        <v>164</v>
      </c>
      <c r="D354">
        <v>40</v>
      </c>
      <c r="E354" s="2">
        <f>COUNTBLANK(H354:BG354)</f>
        <v>13</v>
      </c>
      <c r="F354" s="3" cm="1">
        <f t="array" ref="F354">SUMPRODUCT($H354:$BG354,$H$2:$BG$2)/SUMPRODUCT(--($H354:$BG354&lt;&gt;""),$H$2:$BG$2)</f>
        <v>2.6848024377471926</v>
      </c>
      <c r="G354" s="3" cm="1">
        <f t="array" ref="G354">SUMPRODUCT($H354:$BG354,$G$2:$BF$2)/SUMPRODUCT(--($H354:$BG354&lt;&gt;""),$G$2:$BF$2)</f>
        <v>2.3895280027437131</v>
      </c>
      <c r="J354">
        <v>4.1049490879778698</v>
      </c>
      <c r="L354">
        <v>2.58588714465558</v>
      </c>
      <c r="N354">
        <v>2.4913300121766402</v>
      </c>
      <c r="P354">
        <v>2.62887177561577</v>
      </c>
      <c r="R354">
        <v>2.4152685172542498</v>
      </c>
      <c r="T354">
        <v>2.5542651749673499</v>
      </c>
      <c r="V354">
        <v>2.66086308543135</v>
      </c>
      <c r="X354">
        <v>2.6779820525842499</v>
      </c>
      <c r="Z354">
        <v>2.4919817993817102</v>
      </c>
      <c r="AB354">
        <v>2.46257202251698</v>
      </c>
      <c r="AC354">
        <v>2.40729086190195</v>
      </c>
      <c r="AD354">
        <v>2.5179182452487798</v>
      </c>
      <c r="AE354">
        <v>2.4773701081579</v>
      </c>
      <c r="AH354">
        <v>2.5147536131200101</v>
      </c>
      <c r="AI354">
        <v>2.4939981542767198</v>
      </c>
      <c r="AJ354">
        <v>1.58572783690455</v>
      </c>
      <c r="AK354">
        <v>1.5715781242643101</v>
      </c>
      <c r="AL354">
        <v>2.5819889713370001</v>
      </c>
      <c r="AM354">
        <v>2.5416373331108102</v>
      </c>
      <c r="AN354">
        <v>1.5986240233784099</v>
      </c>
      <c r="AO354">
        <v>1.5719909555334799</v>
      </c>
      <c r="AP354">
        <v>2.54848575004364</v>
      </c>
      <c r="AQ354">
        <v>2.5113335039077</v>
      </c>
      <c r="AR354">
        <v>2.5068136100434</v>
      </c>
      <c r="AS354">
        <v>2.4519907597899202</v>
      </c>
      <c r="AT354">
        <v>4.0161688233515003</v>
      </c>
      <c r="AU354">
        <v>3.85886333195785</v>
      </c>
      <c r="AV354">
        <v>2.5383676025955602</v>
      </c>
      <c r="AW354">
        <v>2.5363263679203798</v>
      </c>
      <c r="AX354">
        <v>2.4315709995735602</v>
      </c>
      <c r="AY354">
        <v>2.4300593734851899</v>
      </c>
      <c r="AZ354">
        <v>2.3816218902692201</v>
      </c>
      <c r="BA354">
        <v>2.4172165920426898</v>
      </c>
      <c r="BB354">
        <v>2.5591061305624501</v>
      </c>
      <c r="BC354">
        <v>2.5377186331895998</v>
      </c>
      <c r="BD354">
        <v>2.5491617974061298</v>
      </c>
      <c r="BE354">
        <v>2.4507330818871802</v>
      </c>
      <c r="BF354">
        <v>1.6527478864004701</v>
      </c>
      <c r="BG354">
        <v>1.58481285973002</v>
      </c>
    </row>
    <row r="355" spans="1:59" x14ac:dyDescent="0.45">
      <c r="A355" t="s">
        <v>100</v>
      </c>
      <c r="B355" t="s">
        <v>48</v>
      </c>
      <c r="C355" t="s">
        <v>163</v>
      </c>
      <c r="D355">
        <v>40</v>
      </c>
      <c r="E355" s="2">
        <f>COUNTBLANK(H355:BG355)</f>
        <v>47</v>
      </c>
      <c r="F355" s="3" cm="1">
        <f t="array" ref="F355">SUMPRODUCT($H355:$BG355,$H$2:$BG$2)/SUMPRODUCT(--($H355:$BG355&lt;&gt;""),$H$2:$BG$2)</f>
        <v>2.6991869797864863</v>
      </c>
      <c r="G355" s="3" t="e" cm="1">
        <f t="array" ref="G355">SUMPRODUCT($H355:$BG355,$G$2:$BF$2)/SUMPRODUCT(--($H355:$BG355&lt;&gt;""),$G$2:$BF$2)</f>
        <v>#DIV/0!</v>
      </c>
      <c r="V355">
        <v>2.6971690373012098</v>
      </c>
      <c r="X355">
        <v>2.7446761030797302</v>
      </c>
      <c r="AL355">
        <v>2.59655074644277</v>
      </c>
      <c r="AV355">
        <v>2.5469083118069902</v>
      </c>
      <c r="BD355">
        <v>2.5483708602353401</v>
      </c>
    </row>
    <row r="356" spans="1:59" x14ac:dyDescent="0.45">
      <c r="A356" t="s">
        <v>100</v>
      </c>
      <c r="B356" t="s">
        <v>42</v>
      </c>
      <c r="C356" t="s">
        <v>163</v>
      </c>
      <c r="D356">
        <v>40</v>
      </c>
      <c r="E356" s="2">
        <f>COUNTBLANK(H356:BG356)</f>
        <v>50</v>
      </c>
      <c r="F356" s="3" cm="1">
        <f t="array" ref="F356">SUMPRODUCT($H356:$BG356,$H$2:$BG$2)/SUMPRODUCT(--($H356:$BG356&lt;&gt;""),$H$2:$BG$2)</f>
        <v>2.7193129341702846</v>
      </c>
      <c r="G356" s="3" t="e" cm="1">
        <f t="array" ref="G356">SUMPRODUCT($H356:$BG356,$G$2:$BF$2)/SUMPRODUCT(--($H356:$BG356&lt;&gt;""),$G$2:$BF$2)</f>
        <v>#DIV/0!</v>
      </c>
      <c r="J356">
        <v>2.71908733121233</v>
      </c>
      <c r="AT356">
        <v>2.7213182937965499</v>
      </c>
    </row>
    <row r="357" spans="1:59" x14ac:dyDescent="0.45">
      <c r="A357" t="s">
        <v>128</v>
      </c>
      <c r="B357" t="s">
        <v>129</v>
      </c>
      <c r="C357" t="s">
        <v>142</v>
      </c>
      <c r="D357">
        <v>40</v>
      </c>
      <c r="E357" s="2">
        <f>COUNTBLANK(H357:BG357)</f>
        <v>43</v>
      </c>
      <c r="F357" s="3" cm="1">
        <f t="array" ref="F357">SUMPRODUCT($H357:$BG357,$H$2:$BG$2)/SUMPRODUCT(--($H357:$BG357&lt;&gt;""),$H$2:$BG$2)</f>
        <v>2.7411404146273664</v>
      </c>
      <c r="G357" s="3" t="e" cm="1">
        <f t="array" ref="G357">SUMPRODUCT($H357:$BG357,$G$2:$BF$2)/SUMPRODUCT(--($H357:$BG357&lt;&gt;""),$G$2:$BF$2)</f>
        <v>#DIV/0!</v>
      </c>
      <c r="H357">
        <v>2.8737809481261198</v>
      </c>
      <c r="L357">
        <v>2.8292838964098799</v>
      </c>
      <c r="N357">
        <v>2.8876341841458699</v>
      </c>
      <c r="P357">
        <v>2.8862609181694698</v>
      </c>
      <c r="R357">
        <v>2.9116124739816698</v>
      </c>
      <c r="T357">
        <v>2.8674365090580101</v>
      </c>
      <c r="V357">
        <v>2.1662150613724598</v>
      </c>
      <c r="X357">
        <v>2.1499619455652899</v>
      </c>
      <c r="Z357">
        <v>3.13059543042211</v>
      </c>
    </row>
    <row r="358" spans="1:59" x14ac:dyDescent="0.45">
      <c r="A358" t="s">
        <v>102</v>
      </c>
      <c r="B358" t="s">
        <v>66</v>
      </c>
      <c r="C358" t="s">
        <v>156</v>
      </c>
      <c r="D358">
        <v>40</v>
      </c>
      <c r="E358" s="2">
        <f>COUNTBLANK(H358:BG358)</f>
        <v>30</v>
      </c>
      <c r="F358" s="3" cm="1">
        <f t="array" ref="F358">SUMPRODUCT($H358:$BG358,$H$2:$BG$2)/SUMPRODUCT(--($H358:$BG358&lt;&gt;""),$H$2:$BG$2)</f>
        <v>2.7582961498523497</v>
      </c>
      <c r="G358" s="3" t="e" cm="1">
        <f t="array" ref="G358">SUMPRODUCT($H358:$BG358,$G$2:$BF$2)/SUMPRODUCT(--($H358:$BG358&lt;&gt;""),$G$2:$BF$2)</f>
        <v>#DIV/0!</v>
      </c>
      <c r="J358">
        <v>3.05353734842152</v>
      </c>
      <c r="L358">
        <v>2.5083237789964201</v>
      </c>
      <c r="N358">
        <v>2.53379715440447</v>
      </c>
      <c r="P358">
        <v>3.0772742349180899</v>
      </c>
      <c r="R358">
        <v>2.7697391523825399</v>
      </c>
      <c r="T358">
        <v>2.7811700714001302</v>
      </c>
      <c r="V358">
        <v>3.2897441983915301</v>
      </c>
      <c r="Z358">
        <v>2.0111264269529898</v>
      </c>
      <c r="AB358">
        <v>2.7859955933644298</v>
      </c>
      <c r="AD358">
        <v>3.2782747912389101</v>
      </c>
      <c r="AH358">
        <v>3.2683580381326598</v>
      </c>
      <c r="AJ358">
        <v>2.9240576824204201</v>
      </c>
      <c r="AL358">
        <v>2.66432132994208</v>
      </c>
      <c r="AN358">
        <v>2.80901807213642</v>
      </c>
      <c r="AP358">
        <v>2.8239647441335101</v>
      </c>
      <c r="AR358">
        <v>2.7398989629098001</v>
      </c>
      <c r="AT358">
        <v>3.0523723533263398</v>
      </c>
      <c r="AV358">
        <v>3.18517773915387</v>
      </c>
      <c r="AX358">
        <v>2.1803562506674701</v>
      </c>
      <c r="BB358">
        <v>2.14963791210866</v>
      </c>
      <c r="BD358">
        <v>2.4807380168870599</v>
      </c>
      <c r="BF358">
        <v>2.7299676834377</v>
      </c>
    </row>
    <row r="359" spans="1:59" x14ac:dyDescent="0.45">
      <c r="A359" t="s">
        <v>96</v>
      </c>
      <c r="B359" t="s">
        <v>70</v>
      </c>
      <c r="C359" t="s">
        <v>135</v>
      </c>
      <c r="D359">
        <v>40</v>
      </c>
      <c r="E359" s="2">
        <f>COUNTBLANK(H359:BG359)</f>
        <v>35</v>
      </c>
      <c r="F359" s="3" cm="1">
        <f t="array" ref="F359">SUMPRODUCT($H359:$BG359,$H$2:$BG$2)/SUMPRODUCT(--($H359:$BG359&lt;&gt;""),$H$2:$BG$2)</f>
        <v>2.7615269787905348</v>
      </c>
      <c r="G359" s="3" cm="1">
        <f t="array" ref="G359">SUMPRODUCT($H359:$BG359,$G$2:$BF$2)/SUMPRODUCT(--($H359:$BG359&lt;&gt;""),$G$2:$BF$2)</f>
        <v>2.7162597663753365</v>
      </c>
      <c r="K359">
        <v>3.1368270777735598</v>
      </c>
      <c r="O359">
        <v>2.81128217465292</v>
      </c>
      <c r="Q359">
        <v>2.5427543139160398</v>
      </c>
      <c r="R359">
        <v>2.68901795421601</v>
      </c>
      <c r="S359">
        <v>2.75655323921956</v>
      </c>
      <c r="AA359">
        <v>2.2199219818817402</v>
      </c>
      <c r="AC359">
        <v>2.7526534430907099</v>
      </c>
      <c r="AD359">
        <v>3.1946919204705302</v>
      </c>
      <c r="AE359">
        <v>3.1971164626197202</v>
      </c>
      <c r="AM359">
        <v>2.7825392220987299</v>
      </c>
      <c r="AP359">
        <v>2.8425666887138701</v>
      </c>
      <c r="AQ359">
        <v>2.8551718295798501</v>
      </c>
      <c r="AR359">
        <v>2.89184699007187</v>
      </c>
      <c r="AS359">
        <v>2.8877952139940399</v>
      </c>
      <c r="AU359">
        <v>3.2369766449409498</v>
      </c>
      <c r="AY359">
        <v>2.3514858413386901</v>
      </c>
      <c r="BE359">
        <v>2.8999122169625902</v>
      </c>
    </row>
    <row r="360" spans="1:59" x14ac:dyDescent="0.45">
      <c r="A360" t="s">
        <v>102</v>
      </c>
      <c r="B360" t="s">
        <v>66</v>
      </c>
      <c r="C360" t="s">
        <v>135</v>
      </c>
      <c r="D360">
        <v>40</v>
      </c>
      <c r="E360" s="2">
        <f>COUNTBLANK(H360:BG360)</f>
        <v>32</v>
      </c>
      <c r="F360" s="3" cm="1">
        <f t="array" ref="F360">SUMPRODUCT($H360:$BG360,$H$2:$BG$2)/SUMPRODUCT(--($H360:$BG360&lt;&gt;""),$H$2:$BG$2)</f>
        <v>2.8129823445965436</v>
      </c>
      <c r="G360" s="3" t="e" cm="1">
        <f t="array" ref="G360">SUMPRODUCT($H360:$BG360,$G$2:$BF$2)/SUMPRODUCT(--($H360:$BG360&lt;&gt;""),$G$2:$BF$2)</f>
        <v>#DIV/0!</v>
      </c>
      <c r="J360">
        <v>3.06752435825342</v>
      </c>
      <c r="L360">
        <v>2.57328884559454</v>
      </c>
      <c r="N360">
        <v>2.6394017731297601</v>
      </c>
      <c r="P360">
        <v>2.95168747087286</v>
      </c>
      <c r="R360">
        <v>2.8943615014151001</v>
      </c>
      <c r="T360">
        <v>2.8626271542056099</v>
      </c>
      <c r="V360">
        <v>3.3714940766660502</v>
      </c>
      <c r="Z360">
        <v>2.0129311140642501</v>
      </c>
      <c r="AB360">
        <v>2.9095369838680001</v>
      </c>
      <c r="AD360">
        <v>3.5965601754138001</v>
      </c>
      <c r="AF360">
        <v>2.7535741775088698</v>
      </c>
      <c r="AH360">
        <v>3.4778289669770599</v>
      </c>
      <c r="AL360">
        <v>2.78462326292003</v>
      </c>
      <c r="AP360">
        <v>2.9352984036672098</v>
      </c>
      <c r="AR360">
        <v>2.8821259394693501</v>
      </c>
      <c r="AT360">
        <v>3.2238480307955202</v>
      </c>
      <c r="AV360">
        <v>3.4264716275611602</v>
      </c>
      <c r="AX360">
        <v>2.21294995298733</v>
      </c>
      <c r="BB360">
        <v>2.20508656408412</v>
      </c>
      <c r="BD360">
        <v>2.5935480233589101</v>
      </c>
    </row>
    <row r="361" spans="1:59" x14ac:dyDescent="0.45">
      <c r="A361" t="s">
        <v>115</v>
      </c>
      <c r="B361" t="s">
        <v>117</v>
      </c>
      <c r="C361" t="s">
        <v>132</v>
      </c>
      <c r="D361">
        <v>40</v>
      </c>
      <c r="E361" s="2">
        <f>COUNTBLANK(H361:BG361)</f>
        <v>29</v>
      </c>
      <c r="F361" s="3" cm="1">
        <f t="array" ref="F361">SUMPRODUCT($H361:$BG361,$H$2:$BG$2)/SUMPRODUCT(--($H361:$BG361&lt;&gt;""),$H$2:$BG$2)</f>
        <v>2.8242504701261288</v>
      </c>
      <c r="G361" s="3" cm="1">
        <f t="array" ref="G361">SUMPRODUCT($H361:$BG361,$G$2:$BF$2)/SUMPRODUCT(--($H361:$BG361&lt;&gt;""),$G$2:$BF$2)</f>
        <v>2.9084891447752037</v>
      </c>
      <c r="H361">
        <v>2.2463046929570498</v>
      </c>
      <c r="J361">
        <v>3.4207136710425501</v>
      </c>
      <c r="K361">
        <v>3.0224541987887998</v>
      </c>
      <c r="T361">
        <v>2.5901556150824501</v>
      </c>
      <c r="V361">
        <v>3.2276933110591099</v>
      </c>
      <c r="W361">
        <v>2.9013073683466999</v>
      </c>
      <c r="X361">
        <v>3.0878391348546299</v>
      </c>
      <c r="Y361">
        <v>2.8958328856852402</v>
      </c>
      <c r="AB361">
        <v>2.2417694778009598</v>
      </c>
      <c r="AF361">
        <v>2.4110790321909299</v>
      </c>
      <c r="AG361">
        <v>2.3134002150927699</v>
      </c>
      <c r="AH361">
        <v>2.88237755865894</v>
      </c>
      <c r="AI361">
        <v>2.7810358874011398</v>
      </c>
      <c r="AJ361">
        <v>2.2946985252663201</v>
      </c>
      <c r="AL361">
        <v>2.2055541439957498</v>
      </c>
      <c r="AN361">
        <v>2.1750435008886799</v>
      </c>
      <c r="AP361">
        <v>2.2703874817741601</v>
      </c>
      <c r="AR361">
        <v>2.2817549230293501</v>
      </c>
      <c r="AT361">
        <v>3.0622238078039898</v>
      </c>
      <c r="AU361">
        <v>2.8726375165317202</v>
      </c>
      <c r="AV361">
        <v>2.88434043817632</v>
      </c>
      <c r="AW361">
        <v>2.8390152559044499</v>
      </c>
      <c r="BF361">
        <v>2.15218488717055</v>
      </c>
    </row>
    <row r="362" spans="1:59" x14ac:dyDescent="0.45">
      <c r="A362" t="s">
        <v>115</v>
      </c>
      <c r="B362" t="s">
        <v>117</v>
      </c>
      <c r="C362" t="s">
        <v>133</v>
      </c>
      <c r="D362">
        <v>40</v>
      </c>
      <c r="E362" s="2">
        <f>COUNTBLANK(H362:BG362)</f>
        <v>29</v>
      </c>
      <c r="F362" s="3" cm="1">
        <f t="array" ref="F362">SUMPRODUCT($H362:$BG362,$H$2:$BG$2)/SUMPRODUCT(--($H362:$BG362&lt;&gt;""),$H$2:$BG$2)</f>
        <v>2.8422418069365687</v>
      </c>
      <c r="G362" s="3" cm="1">
        <f t="array" ref="G362">SUMPRODUCT($H362:$BG362,$G$2:$BF$2)/SUMPRODUCT(--($H362:$BG362&lt;&gt;""),$G$2:$BF$2)</f>
        <v>2.7791364649195325</v>
      </c>
      <c r="H362">
        <v>2.4143577468433901</v>
      </c>
      <c r="J362">
        <v>3.2765382774637501</v>
      </c>
      <c r="K362">
        <v>2.8580883147825</v>
      </c>
      <c r="T362">
        <v>2.7600898305919999</v>
      </c>
      <c r="V362">
        <v>3.1892380805527298</v>
      </c>
      <c r="W362">
        <v>2.7804359855932201</v>
      </c>
      <c r="X362">
        <v>2.9890809910229099</v>
      </c>
      <c r="Y362">
        <v>2.7612105577691799</v>
      </c>
      <c r="AB362">
        <v>2.27769829626373</v>
      </c>
      <c r="AF362">
        <v>2.5698898051304</v>
      </c>
      <c r="AG362">
        <v>2.40740536781728</v>
      </c>
      <c r="AH362">
        <v>2.8044092956200801</v>
      </c>
      <c r="AI362">
        <v>2.6707974595434498</v>
      </c>
      <c r="AJ362">
        <v>2.43172928073687</v>
      </c>
      <c r="AL362">
        <v>2.33231954681994</v>
      </c>
      <c r="AN362">
        <v>2.24463699019734</v>
      </c>
      <c r="AP362">
        <v>2.3405594090364001</v>
      </c>
      <c r="AR362">
        <v>2.3714910891164598</v>
      </c>
      <c r="AT362">
        <v>2.964132672087</v>
      </c>
      <c r="AU362">
        <v>2.7607989704686799</v>
      </c>
      <c r="AV362">
        <v>2.7859846034350402</v>
      </c>
      <c r="AW362">
        <v>2.7309294479601198</v>
      </c>
      <c r="BF362">
        <v>2.2424305246604801</v>
      </c>
    </row>
    <row r="363" spans="1:59" x14ac:dyDescent="0.45">
      <c r="A363" t="s">
        <v>141</v>
      </c>
      <c r="B363" t="s">
        <v>117</v>
      </c>
      <c r="C363" t="s">
        <v>132</v>
      </c>
      <c r="D363">
        <v>40</v>
      </c>
      <c r="E363" s="2">
        <f>COUNTBLANK(H363:BG363)</f>
        <v>19</v>
      </c>
      <c r="F363" s="3" cm="1">
        <f t="array" ref="F363">SUMPRODUCT($H363:$BG363,$H$2:$BG$2)/SUMPRODUCT(--($H363:$BG363&lt;&gt;""),$H$2:$BG$2)</f>
        <v>2.8525439296664414</v>
      </c>
      <c r="G363" s="3" cm="1">
        <f t="array" ref="G363">SUMPRODUCT($H363:$BG363,$G$2:$BF$2)/SUMPRODUCT(--($H363:$BG363&lt;&gt;""),$G$2:$BF$2)</f>
        <v>2.768926778140111</v>
      </c>
      <c r="H363">
        <v>2.5766243233903601</v>
      </c>
      <c r="I363">
        <v>2.4387949788691201</v>
      </c>
      <c r="J363">
        <v>3.5972266168843601</v>
      </c>
      <c r="K363">
        <v>3.43875525418267</v>
      </c>
      <c r="L363">
        <v>2.4719331341352602</v>
      </c>
      <c r="M363">
        <v>2.4919096503967499</v>
      </c>
      <c r="N363">
        <v>2.4362943804139499</v>
      </c>
      <c r="O363">
        <v>2.4630413307458401</v>
      </c>
      <c r="P363">
        <v>2.6283501568689598</v>
      </c>
      <c r="Q363">
        <v>2.4809565997965399</v>
      </c>
      <c r="R363">
        <v>2.4500556753542901</v>
      </c>
      <c r="S363">
        <v>2.4623441095556</v>
      </c>
      <c r="T363">
        <v>2.9866529538845699</v>
      </c>
      <c r="U363">
        <v>2.5053719285558098</v>
      </c>
      <c r="V363">
        <v>3.4584319453748402</v>
      </c>
      <c r="W363">
        <v>3.38496773348123</v>
      </c>
      <c r="X363">
        <v>3.3445302090098998</v>
      </c>
      <c r="Y363">
        <v>3.2143061440920002</v>
      </c>
      <c r="AB363">
        <v>2.6483553828332198</v>
      </c>
      <c r="AD363">
        <v>2.52556853982541</v>
      </c>
      <c r="AF363">
        <v>2.6800410323486799</v>
      </c>
      <c r="AH363">
        <v>3.22794629441217</v>
      </c>
      <c r="AJ363">
        <v>2.64432262385654</v>
      </c>
      <c r="AL363">
        <v>2.5843156319244902</v>
      </c>
      <c r="AN363">
        <v>2.6262493235917002</v>
      </c>
      <c r="AP363">
        <v>2.6683558600092199</v>
      </c>
      <c r="AR363">
        <v>2.59055988365657</v>
      </c>
      <c r="AT363">
        <v>3.3566208316082702</v>
      </c>
      <c r="AV363">
        <v>3.30872980737275</v>
      </c>
      <c r="AZ363">
        <v>2.0614239397959899</v>
      </c>
      <c r="BB363">
        <v>1.8705450511238799</v>
      </c>
      <c r="BD363">
        <v>2.4155280926713498</v>
      </c>
      <c r="BF363">
        <v>2.5680127007928899</v>
      </c>
    </row>
    <row r="364" spans="1:59" x14ac:dyDescent="0.45">
      <c r="A364" t="s">
        <v>128</v>
      </c>
      <c r="B364" t="s">
        <v>129</v>
      </c>
      <c r="C364" t="s">
        <v>143</v>
      </c>
      <c r="D364">
        <v>40</v>
      </c>
      <c r="E364" s="2">
        <f>COUNTBLANK(H364:BG364)</f>
        <v>43</v>
      </c>
      <c r="F364" s="3" cm="1">
        <f t="array" ref="F364">SUMPRODUCT($H364:$BG364,$H$2:$BG$2)/SUMPRODUCT(--($H364:$BG364&lt;&gt;""),$H$2:$BG$2)</f>
        <v>2.8883211036357173</v>
      </c>
      <c r="G364" s="3" t="e" cm="1">
        <f t="array" ref="G364">SUMPRODUCT($H364:$BG364,$G$2:$BF$2)/SUMPRODUCT(--($H364:$BG364&lt;&gt;""),$G$2:$BF$2)</f>
        <v>#DIV/0!</v>
      </c>
      <c r="H364">
        <v>2.6281969213342702</v>
      </c>
      <c r="L364">
        <v>2.5783746769769502</v>
      </c>
      <c r="N364">
        <v>2.58988062911396</v>
      </c>
      <c r="P364">
        <v>2.6768707402276499</v>
      </c>
      <c r="R364">
        <v>2.63684879838527</v>
      </c>
      <c r="T364">
        <v>2.6566657175708901</v>
      </c>
      <c r="V364">
        <v>4.2636244571938899</v>
      </c>
      <c r="X364">
        <v>4.23860798058268</v>
      </c>
      <c r="Z364">
        <v>1.6624184040911101</v>
      </c>
    </row>
    <row r="365" spans="1:59" x14ac:dyDescent="0.45">
      <c r="A365" t="s">
        <v>115</v>
      </c>
      <c r="B365" t="s">
        <v>116</v>
      </c>
      <c r="C365" t="s">
        <v>132</v>
      </c>
      <c r="D365">
        <v>40</v>
      </c>
      <c r="E365" s="2">
        <f>COUNTBLANK(H365:BG365)</f>
        <v>29</v>
      </c>
      <c r="F365" s="3" cm="1">
        <f t="array" ref="F365">SUMPRODUCT($H365:$BG365,$H$2:$BG$2)/SUMPRODUCT(--($H365:$BG365&lt;&gt;""),$H$2:$BG$2)</f>
        <v>3.0556096169767191</v>
      </c>
      <c r="G365" s="3" cm="1">
        <f t="array" ref="G365">SUMPRODUCT($H365:$BG365,$G$2:$BF$2)/SUMPRODUCT(--($H365:$BG365&lt;&gt;""),$G$2:$BF$2)</f>
        <v>3.3307266679748952</v>
      </c>
      <c r="H365">
        <v>2.1878470686617799</v>
      </c>
      <c r="J365">
        <v>4.3403829866798</v>
      </c>
      <c r="K365">
        <v>3.7015754599198298</v>
      </c>
      <c r="T365">
        <v>2.3719881101873699</v>
      </c>
      <c r="V365">
        <v>3.5345341022246699</v>
      </c>
      <c r="W365">
        <v>3.1694539015543999</v>
      </c>
      <c r="X365">
        <v>3.5131578688504699</v>
      </c>
      <c r="Y365">
        <v>3.2882629296287602</v>
      </c>
      <c r="AB365">
        <v>2.1997286173720698</v>
      </c>
      <c r="AF365">
        <v>2.3724763929342298</v>
      </c>
      <c r="AG365">
        <v>2.2712090978197002</v>
      </c>
      <c r="AH365">
        <v>3.2742805421510699</v>
      </c>
      <c r="AI365">
        <v>3.1480609719667401</v>
      </c>
      <c r="AJ365">
        <v>2.1969113165529301</v>
      </c>
      <c r="AL365">
        <v>2.1339454123000801</v>
      </c>
      <c r="AN365">
        <v>2.16124080539677</v>
      </c>
      <c r="AP365">
        <v>2.2272660885215898</v>
      </c>
      <c r="AR365">
        <v>2.1620620421935701</v>
      </c>
      <c r="AT365">
        <v>3.3958404904732902</v>
      </c>
      <c r="AU365">
        <v>3.2257598301958099</v>
      </c>
      <c r="AV365">
        <v>3.30608487174836</v>
      </c>
      <c r="AW365">
        <v>3.2829837768953398</v>
      </c>
      <c r="BF365">
        <v>2.1151615338812002</v>
      </c>
    </row>
    <row r="366" spans="1:59" x14ac:dyDescent="0.45">
      <c r="A366" t="s">
        <v>122</v>
      </c>
      <c r="B366" t="s">
        <v>92</v>
      </c>
      <c r="C366" t="s">
        <v>135</v>
      </c>
      <c r="D366">
        <v>40</v>
      </c>
      <c r="E366" s="2">
        <f>COUNTBLANK(H366:BG366)</f>
        <v>46</v>
      </c>
      <c r="F366" s="3" cm="1">
        <f t="array" ref="F366">SUMPRODUCT($H366:$BG366,$H$2:$BG$2)/SUMPRODUCT(--($H366:$BG366&lt;&gt;""),$H$2:$BG$2)</f>
        <v>3.0894243364834355</v>
      </c>
      <c r="G366" s="3" cm="1">
        <f t="array" ref="G366">SUMPRODUCT($H366:$BG366,$G$2:$BF$2)/SUMPRODUCT(--($H366:$BG366&lt;&gt;""),$G$2:$BF$2)</f>
        <v>3.1232581457630446</v>
      </c>
      <c r="V366">
        <v>3.0873606181841899</v>
      </c>
      <c r="W366">
        <v>3.1550953738357501</v>
      </c>
      <c r="X366">
        <v>3.0812144592237098</v>
      </c>
      <c r="Y366">
        <v>3.0819609721804699</v>
      </c>
      <c r="AV366">
        <v>3.1853112283671599</v>
      </c>
      <c r="AW366">
        <v>3.2115509705218201</v>
      </c>
    </row>
    <row r="367" spans="1:59" x14ac:dyDescent="0.45">
      <c r="A367" t="s">
        <v>122</v>
      </c>
      <c r="B367" t="s">
        <v>93</v>
      </c>
      <c r="C367" t="s">
        <v>135</v>
      </c>
      <c r="D367">
        <v>40</v>
      </c>
      <c r="E367" s="2">
        <f>COUNTBLANK(H367:BG367)</f>
        <v>51</v>
      </c>
      <c r="F367" s="3" cm="1">
        <f t="array" ref="F367">SUMPRODUCT($H367:$BG367,$H$2:$BG$2)/SUMPRODUCT(--($H367:$BG367&lt;&gt;""),$H$2:$BG$2)</f>
        <v>3.1552759263914498</v>
      </c>
      <c r="G367" s="3" t="e" cm="1">
        <f t="array" ref="G367">SUMPRODUCT($H367:$BG367,$G$2:$BF$2)/SUMPRODUCT(--($H367:$BG367&lt;&gt;""),$G$2:$BF$2)</f>
        <v>#DIV/0!</v>
      </c>
      <c r="AH367">
        <v>3.1552759263914498</v>
      </c>
    </row>
    <row r="368" spans="1:59" x14ac:dyDescent="0.45">
      <c r="A368" t="s">
        <v>141</v>
      </c>
      <c r="B368" t="s">
        <v>117</v>
      </c>
      <c r="C368" t="s">
        <v>133</v>
      </c>
      <c r="D368">
        <v>40</v>
      </c>
      <c r="E368" s="2">
        <f>COUNTBLANK(H368:BG368)</f>
        <v>39</v>
      </c>
      <c r="F368" s="3" cm="1">
        <f t="array" ref="F368">SUMPRODUCT($H368:$BG368,$H$2:$BG$2)/SUMPRODUCT(--($H368:$BG368&lt;&gt;""),$H$2:$BG$2)</f>
        <v>3.181426210860764</v>
      </c>
      <c r="G368" s="3" cm="1">
        <f t="array" ref="G368">SUMPRODUCT($H368:$BG368,$G$2:$BF$2)/SUMPRODUCT(--($H368:$BG368&lt;&gt;""),$G$2:$BF$2)</f>
        <v>3.15906827116889</v>
      </c>
      <c r="J368">
        <v>3.4369319056937502</v>
      </c>
      <c r="K368">
        <v>3.2114138441222</v>
      </c>
      <c r="T368">
        <v>3.09342362733641</v>
      </c>
      <c r="V368">
        <v>3.3677634223811501</v>
      </c>
      <c r="W368">
        <v>3.2411859162891301</v>
      </c>
      <c r="X368">
        <v>3.1576843398693799</v>
      </c>
      <c r="Y368">
        <v>3.02709769942645</v>
      </c>
      <c r="AD368">
        <v>2.3117324197725901</v>
      </c>
      <c r="AH368">
        <v>3.06792788890009</v>
      </c>
      <c r="AT368">
        <v>3.21740498988457</v>
      </c>
      <c r="AV368">
        <v>3.1690671513731199</v>
      </c>
      <c r="AZ368">
        <v>2.20035163434809</v>
      </c>
      <c r="BB368">
        <v>2.1547123836606099</v>
      </c>
    </row>
    <row r="369" spans="1:59" x14ac:dyDescent="0.45">
      <c r="A369" t="s">
        <v>115</v>
      </c>
      <c r="B369" t="s">
        <v>83</v>
      </c>
      <c r="C369" t="s">
        <v>132</v>
      </c>
      <c r="D369">
        <v>40</v>
      </c>
      <c r="E369" s="2">
        <f>COUNTBLANK(H369:BG369)</f>
        <v>48</v>
      </c>
      <c r="F369" s="3" cm="1">
        <f t="array" ref="F369">SUMPRODUCT($H369:$BG369,$H$2:$BG$2)/SUMPRODUCT(--($H369:$BG369&lt;&gt;""),$H$2:$BG$2)</f>
        <v>3.1914608019469473</v>
      </c>
      <c r="G369" s="3" t="e" cm="1">
        <f t="array" ref="G369">SUMPRODUCT($H369:$BG369,$G$2:$BF$2)/SUMPRODUCT(--($H369:$BG369&lt;&gt;""),$G$2:$BF$2)</f>
        <v>#DIV/0!</v>
      </c>
      <c r="AB369">
        <v>3.1826982440466298</v>
      </c>
      <c r="AL369">
        <v>3.0748522289935898</v>
      </c>
      <c r="AP369">
        <v>3.26672190763284</v>
      </c>
      <c r="AR369">
        <v>3.2415708271147299</v>
      </c>
    </row>
    <row r="370" spans="1:59" x14ac:dyDescent="0.45">
      <c r="A370" t="s">
        <v>115</v>
      </c>
      <c r="B370" t="s">
        <v>116</v>
      </c>
      <c r="C370" t="s">
        <v>133</v>
      </c>
      <c r="D370">
        <v>40</v>
      </c>
      <c r="E370" s="2">
        <f>COUNTBLANK(H370:BG370)</f>
        <v>30</v>
      </c>
      <c r="F370" s="3" cm="1">
        <f t="array" ref="F370">SUMPRODUCT($H370:$BG370,$H$2:$BG$2)/SUMPRODUCT(--($H370:$BG370&lt;&gt;""),$H$2:$BG$2)</f>
        <v>3.2564635734079439</v>
      </c>
      <c r="G370" s="3" cm="1">
        <f t="array" ref="G370">SUMPRODUCT($H370:$BG370,$G$2:$BF$2)/SUMPRODUCT(--($H370:$BG370&lt;&gt;""),$G$2:$BF$2)</f>
        <v>3.185617314906001</v>
      </c>
      <c r="H370">
        <v>2.2788360837456199</v>
      </c>
      <c r="J370">
        <v>4.7692561519672498</v>
      </c>
      <c r="T370">
        <v>2.6816553838776902</v>
      </c>
      <c r="V370">
        <v>3.6850113322537399</v>
      </c>
      <c r="W370">
        <v>3.1541044917064598</v>
      </c>
      <c r="X370">
        <v>3.6835966977519399</v>
      </c>
      <c r="Y370">
        <v>3.2963347836108299</v>
      </c>
      <c r="AB370">
        <v>2.2406296415058402</v>
      </c>
      <c r="AF370">
        <v>2.4578630202078</v>
      </c>
      <c r="AG370">
        <v>2.3383705210600798</v>
      </c>
      <c r="AH370">
        <v>3.2815293084519901</v>
      </c>
      <c r="AI370">
        <v>3.1247318085473998</v>
      </c>
      <c r="AJ370">
        <v>2.3103629117581699</v>
      </c>
      <c r="AL370">
        <v>2.2516105755152598</v>
      </c>
      <c r="AN370">
        <v>2.2230346985206002</v>
      </c>
      <c r="AP370">
        <v>2.3470298145493498</v>
      </c>
      <c r="AR370">
        <v>2.2044172713496599</v>
      </c>
      <c r="AT370">
        <v>3.4725911636114799</v>
      </c>
      <c r="AU370">
        <v>3.2059127580403399</v>
      </c>
      <c r="AV370">
        <v>3.4437671488131301</v>
      </c>
      <c r="AW370">
        <v>3.3342108139268198</v>
      </c>
      <c r="BF370">
        <v>2.2097622666308299</v>
      </c>
    </row>
    <row r="371" spans="1:59" x14ac:dyDescent="0.45">
      <c r="A371" t="s">
        <v>138</v>
      </c>
      <c r="B371" t="s">
        <v>78</v>
      </c>
      <c r="C371" t="s">
        <v>134</v>
      </c>
      <c r="D371">
        <v>40</v>
      </c>
      <c r="E371" s="2">
        <f>COUNTBLANK(H371:BG371)</f>
        <v>45</v>
      </c>
      <c r="F371" s="3" cm="1">
        <f t="array" ref="F371">SUMPRODUCT($H371:$BG371,$H$2:$BG$2)/SUMPRODUCT(--($H371:$BG371&lt;&gt;""),$H$2:$BG$2)</f>
        <v>3.3686144738065118</v>
      </c>
      <c r="G371" s="3" cm="1">
        <f t="array" ref="G371">SUMPRODUCT($H371:$BG371,$G$2:$BF$2)/SUMPRODUCT(--($H371:$BG371&lt;&gt;""),$G$2:$BF$2)</f>
        <v>3.1479601319119701</v>
      </c>
      <c r="H371">
        <v>3.3079493102766002</v>
      </c>
      <c r="I371">
        <v>3.1479601319119701</v>
      </c>
      <c r="P371">
        <v>3.2657200282796701</v>
      </c>
      <c r="Z371">
        <v>3.5227504830782399</v>
      </c>
      <c r="AN371">
        <v>3.1147969281925398</v>
      </c>
      <c r="AZ371">
        <v>3.5552521831827799</v>
      </c>
      <c r="BF371">
        <v>3.451054748457</v>
      </c>
    </row>
    <row r="372" spans="1:59" x14ac:dyDescent="0.45">
      <c r="A372" t="s">
        <v>115</v>
      </c>
      <c r="B372" t="s">
        <v>117</v>
      </c>
      <c r="C372" t="s">
        <v>134</v>
      </c>
      <c r="D372">
        <v>40</v>
      </c>
      <c r="E372" s="2">
        <f>COUNTBLANK(H372:BG372)</f>
        <v>48</v>
      </c>
      <c r="F372" s="3" cm="1">
        <f t="array" ref="F372">SUMPRODUCT($H372:$BG372,$H$2:$BG$2)/SUMPRODUCT(--($H372:$BG372&lt;&gt;""),$H$2:$BG$2)</f>
        <v>3.5023216258520469</v>
      </c>
      <c r="G372" s="3" cm="1">
        <f t="array" ref="G372">SUMPRODUCT($H372:$BG372,$G$2:$BF$2)/SUMPRODUCT(--($H372:$BG372&lt;&gt;""),$G$2:$BF$2)</f>
        <v>3.5209491125915902</v>
      </c>
      <c r="H372">
        <v>3.2528721458399001</v>
      </c>
      <c r="J372">
        <v>3.8172966086582001</v>
      </c>
      <c r="K372">
        <v>3.5209491125915902</v>
      </c>
      <c r="T372">
        <v>3.4399163850958501</v>
      </c>
    </row>
    <row r="373" spans="1:59" x14ac:dyDescent="0.45">
      <c r="A373" t="s">
        <v>121</v>
      </c>
      <c r="B373" t="s">
        <v>70</v>
      </c>
      <c r="C373" t="s">
        <v>134</v>
      </c>
      <c r="D373">
        <v>40</v>
      </c>
      <c r="E373" s="2">
        <f>COUNTBLANK(H373:BG373)</f>
        <v>36</v>
      </c>
      <c r="F373" s="3" cm="1">
        <f t="array" ref="F373">SUMPRODUCT($H373:$BG373,$H$2:$BG$2)/SUMPRODUCT(--($H373:$BG373&lt;&gt;""),$H$2:$BG$2)</f>
        <v>5.2410929722224946</v>
      </c>
      <c r="G373" s="3" cm="1">
        <f t="array" ref="G373">SUMPRODUCT($H373:$BG373,$G$2:$BF$2)/SUMPRODUCT(--($H373:$BG373&lt;&gt;""),$G$2:$BF$2)</f>
        <v>4.5340594696536254</v>
      </c>
      <c r="H373">
        <v>5.2949135220469401</v>
      </c>
      <c r="I373">
        <v>5.0428525381742899</v>
      </c>
      <c r="L373">
        <v>5.5901142426621</v>
      </c>
      <c r="N373">
        <v>5.1658476073424104</v>
      </c>
      <c r="T373">
        <v>5.2622026935813402</v>
      </c>
      <c r="U373">
        <v>4.9761072469429699</v>
      </c>
      <c r="W373">
        <v>3.60744686520174</v>
      </c>
      <c r="AF373">
        <v>5.7974102827185003</v>
      </c>
      <c r="AJ373">
        <v>5.64662184370472</v>
      </c>
      <c r="AN373">
        <v>5.55900621214621</v>
      </c>
      <c r="AT373">
        <v>7.3724803197002604</v>
      </c>
      <c r="AV373">
        <v>3.68694519990414</v>
      </c>
      <c r="AX373">
        <v>3.5273017719927</v>
      </c>
      <c r="AZ373">
        <v>3.6107798371800799</v>
      </c>
      <c r="BB373">
        <v>3.4439216872390901</v>
      </c>
      <c r="BF373">
        <v>5.4163770370989299</v>
      </c>
    </row>
    <row r="374" spans="1:59" x14ac:dyDescent="0.45">
      <c r="A374" t="s">
        <v>153</v>
      </c>
      <c r="B374" t="s">
        <v>81</v>
      </c>
      <c r="C374" t="s">
        <v>62</v>
      </c>
      <c r="D374">
        <v>40</v>
      </c>
      <c r="E374" s="2">
        <f>COUNTBLANK(H374:BG374)</f>
        <v>52</v>
      </c>
      <c r="F374" s="3" t="e" cm="1">
        <f t="array" ref="F374">SUMPRODUCT($H374:$BG374,$H$2:$BG$2)/SUMPRODUCT(--($H374:$BG374&lt;&gt;""),$H$2:$BG$2)</f>
        <v>#DIV/0!</v>
      </c>
      <c r="G374" s="3" t="e" cm="1">
        <f t="array" ref="G374">SUMPRODUCT($H374:$BG374,$G$2:$BF$2)/SUMPRODUCT(--($H374:$BG374&lt;&gt;""),$G$2:$BF$2)</f>
        <v>#DIV/0!</v>
      </c>
    </row>
    <row r="375" spans="1:59" x14ac:dyDescent="0.45">
      <c r="A375" t="s">
        <v>153</v>
      </c>
      <c r="B375" t="s">
        <v>81</v>
      </c>
      <c r="C375" t="s">
        <v>91</v>
      </c>
      <c r="D375">
        <v>40</v>
      </c>
      <c r="E375" s="2">
        <f>COUNTBLANK(H375:BG375)</f>
        <v>52</v>
      </c>
      <c r="F375" s="3" t="e" cm="1">
        <f t="array" ref="F375">SUMPRODUCT($H375:$BG375,$H$2:$BG$2)/SUMPRODUCT(--($H375:$BG375&lt;&gt;""),$H$2:$BG$2)</f>
        <v>#DIV/0!</v>
      </c>
      <c r="G375" s="3" t="e" cm="1">
        <f t="array" ref="G375">SUMPRODUCT($H375:$BG375,$G$2:$BF$2)/SUMPRODUCT(--($H375:$BG375&lt;&gt;""),$G$2:$BF$2)</f>
        <v>#DIV/0!</v>
      </c>
    </row>
    <row r="376" spans="1:59" x14ac:dyDescent="0.45">
      <c r="A376" t="s">
        <v>153</v>
      </c>
      <c r="B376" t="s">
        <v>154</v>
      </c>
      <c r="C376" t="s">
        <v>91</v>
      </c>
      <c r="D376">
        <v>40</v>
      </c>
      <c r="E376" s="2">
        <f>COUNTBLANK(H376:BG376)</f>
        <v>52</v>
      </c>
      <c r="F376" s="3" t="e" cm="1">
        <f t="array" ref="F376">SUMPRODUCT($H376:$BG376,$H$2:$BG$2)/SUMPRODUCT(--($H376:$BG376&lt;&gt;""),$H$2:$BG$2)</f>
        <v>#DIV/0!</v>
      </c>
      <c r="G376" s="3" t="e" cm="1">
        <f t="array" ref="G376">SUMPRODUCT($H376:$BG376,$G$2:$BF$2)/SUMPRODUCT(--($H376:$BG376&lt;&gt;""),$G$2:$BF$2)</f>
        <v>#DIV/0!</v>
      </c>
    </row>
    <row r="377" spans="1:59" x14ac:dyDescent="0.45">
      <c r="A377" t="s">
        <v>153</v>
      </c>
      <c r="B377" t="s">
        <v>154</v>
      </c>
      <c r="C377" t="s">
        <v>62</v>
      </c>
      <c r="D377">
        <v>40</v>
      </c>
      <c r="E377" s="2">
        <f>COUNTBLANK(H377:BG377)</f>
        <v>52</v>
      </c>
      <c r="F377" s="3" t="e" cm="1">
        <f t="array" ref="F377">SUMPRODUCT($H377:$BG377,$H$2:$BG$2)/SUMPRODUCT(--($H377:$BG377&lt;&gt;""),$H$2:$BG$2)</f>
        <v>#DIV/0!</v>
      </c>
      <c r="G377" s="3" t="e" cm="1">
        <f t="array" ref="G377">SUMPRODUCT($H377:$BG377,$G$2:$BF$2)/SUMPRODUCT(--($H377:$BG377&lt;&gt;""),$G$2:$BF$2)</f>
        <v>#DIV/0!</v>
      </c>
    </row>
    <row r="378" spans="1:59" x14ac:dyDescent="0.45">
      <c r="A378" t="s">
        <v>155</v>
      </c>
      <c r="B378" t="s">
        <v>55</v>
      </c>
      <c r="C378" t="s">
        <v>43</v>
      </c>
      <c r="D378">
        <v>40</v>
      </c>
      <c r="E378" s="2">
        <f>COUNTBLANK(H378:BG378)</f>
        <v>36</v>
      </c>
      <c r="F378" s="3" t="e" cm="1">
        <f t="array" ref="F378">SUMPRODUCT($H378:$BG378,$H$2:$BG$2)/SUMPRODUCT(--($H378:$BG378&lt;&gt;""),$H$2:$BG$2)</f>
        <v>#DIV/0!</v>
      </c>
      <c r="G378" s="3" cm="1">
        <f t="array" ref="G378">SUMPRODUCT($H378:$BG378,$G$2:$BF$2)/SUMPRODUCT(--($H378:$BG378&lt;&gt;""),$G$2:$BF$2)</f>
        <v>1.3387264388361699</v>
      </c>
      <c r="AC378">
        <v>1.3156349326671899</v>
      </c>
      <c r="AE378">
        <v>1.2966200942669199</v>
      </c>
      <c r="AG378">
        <v>1.3712305855015301</v>
      </c>
      <c r="AI378">
        <v>1.3650104374046801</v>
      </c>
      <c r="AK378">
        <v>1.31120767597277</v>
      </c>
      <c r="AM378">
        <v>1.34958108451863</v>
      </c>
      <c r="AO378">
        <v>1.3157861082392399</v>
      </c>
      <c r="AQ378">
        <v>1.3265791435741601</v>
      </c>
      <c r="AS378">
        <v>1.32128961567896</v>
      </c>
      <c r="AU378">
        <v>1.34654081182996</v>
      </c>
      <c r="AW378">
        <v>1.3851284040410901</v>
      </c>
      <c r="AY378">
        <v>1.3523140853089901</v>
      </c>
      <c r="BA378">
        <v>1.3479921239419299</v>
      </c>
      <c r="BC378">
        <v>1.3551376956673</v>
      </c>
      <c r="BE378">
        <v>1.3325407398606399</v>
      </c>
      <c r="BG378">
        <v>1.32702948290473</v>
      </c>
    </row>
    <row r="379" spans="1:59" x14ac:dyDescent="0.45">
      <c r="A379" t="s">
        <v>155</v>
      </c>
      <c r="B379" t="s">
        <v>49</v>
      </c>
      <c r="C379" t="s">
        <v>43</v>
      </c>
      <c r="D379">
        <v>40</v>
      </c>
      <c r="E379" s="2">
        <f>COUNTBLANK(H379:BG379)</f>
        <v>36</v>
      </c>
      <c r="F379" s="3" t="e" cm="1">
        <f t="array" ref="F379">SUMPRODUCT($H379:$BG379,$H$2:$BG$2)/SUMPRODUCT(--($H379:$BG379&lt;&gt;""),$H$2:$BG$2)</f>
        <v>#DIV/0!</v>
      </c>
      <c r="G379" s="3" cm="1">
        <f t="array" ref="G379">SUMPRODUCT($H379:$BG379,$G$2:$BF$2)/SUMPRODUCT(--($H379:$BG379&lt;&gt;""),$G$2:$BF$2)</f>
        <v>1.434578165394345</v>
      </c>
      <c r="AC379">
        <v>1.38681108681874</v>
      </c>
      <c r="AE379">
        <v>1.3986326818539701</v>
      </c>
      <c r="AG379">
        <v>1.44444430047337</v>
      </c>
      <c r="AI379">
        <v>1.4551901006638499</v>
      </c>
      <c r="AK379">
        <v>1.4156602253228601</v>
      </c>
      <c r="AM379">
        <v>1.4592434565227601</v>
      </c>
      <c r="AO379">
        <v>1.4059989708062499</v>
      </c>
      <c r="AQ379">
        <v>1.41450305965157</v>
      </c>
      <c r="AS379">
        <v>1.41577607880191</v>
      </c>
      <c r="AU379">
        <v>1.4526073161745401</v>
      </c>
      <c r="AW379">
        <v>1.48969146027943</v>
      </c>
      <c r="AY379">
        <v>1.4516357165852101</v>
      </c>
      <c r="BA379">
        <v>1.44843038462744</v>
      </c>
      <c r="BC379">
        <v>1.4462537903664201</v>
      </c>
      <c r="BE379">
        <v>1.4543447226648401</v>
      </c>
      <c r="BG379">
        <v>1.4140272946963599</v>
      </c>
    </row>
    <row r="380" spans="1:59" x14ac:dyDescent="0.45">
      <c r="A380" t="s">
        <v>155</v>
      </c>
      <c r="B380" t="s">
        <v>56</v>
      </c>
      <c r="C380" t="s">
        <v>43</v>
      </c>
      <c r="D380">
        <v>40</v>
      </c>
      <c r="E380" s="2">
        <f>COUNTBLANK(H380:BG380)</f>
        <v>36</v>
      </c>
      <c r="F380" s="3" t="e" cm="1">
        <f t="array" ref="F380">SUMPRODUCT($H380:$BG380,$H$2:$BG$2)/SUMPRODUCT(--($H380:$BG380&lt;&gt;""),$H$2:$BG$2)</f>
        <v>#DIV/0!</v>
      </c>
      <c r="G380" s="3" cm="1">
        <f t="array" ref="G380">SUMPRODUCT($H380:$BG380,$G$2:$BF$2)/SUMPRODUCT(--($H380:$BG380&lt;&gt;""),$G$2:$BF$2)</f>
        <v>1.5462748373977306</v>
      </c>
      <c r="AC380">
        <v>1.5007581404825201</v>
      </c>
      <c r="AE380">
        <v>1.63803868020828</v>
      </c>
      <c r="AG380">
        <v>1.56806682129159</v>
      </c>
      <c r="AI380">
        <v>1.67185526197894</v>
      </c>
      <c r="AK380">
        <v>1.5193107704521001</v>
      </c>
      <c r="AM380">
        <v>1.5609064706621101</v>
      </c>
      <c r="AO380">
        <v>1.5369565542267201</v>
      </c>
      <c r="AQ380">
        <v>1.52955711747754</v>
      </c>
      <c r="AS380">
        <v>1.52703705295874</v>
      </c>
      <c r="AU380">
        <v>1.67993579843013</v>
      </c>
      <c r="AW380">
        <v>1.7429123298024001</v>
      </c>
      <c r="AY380">
        <v>1.39403495634033</v>
      </c>
      <c r="BA380">
        <v>1.3909189294280599</v>
      </c>
      <c r="BC380">
        <v>1.3882319785757999</v>
      </c>
      <c r="BE380">
        <v>1.54072053651866</v>
      </c>
      <c r="BG380">
        <v>1.5511559995297699</v>
      </c>
    </row>
    <row r="381" spans="1:59" x14ac:dyDescent="0.45">
      <c r="A381" t="s">
        <v>155</v>
      </c>
      <c r="B381" t="s">
        <v>55</v>
      </c>
      <c r="C381" t="s">
        <v>46</v>
      </c>
      <c r="D381">
        <v>40</v>
      </c>
      <c r="E381" s="2">
        <f>COUNTBLANK(H381:BG381)</f>
        <v>36</v>
      </c>
      <c r="F381" s="3" t="e" cm="1">
        <f t="array" ref="F381">SUMPRODUCT($H381:$BG381,$H$2:$BG$2)/SUMPRODUCT(--($H381:$BG381&lt;&gt;""),$H$2:$BG$2)</f>
        <v>#DIV/0!</v>
      </c>
      <c r="G381" s="3" cm="1">
        <f t="array" ref="G381">SUMPRODUCT($H381:$BG381,$G$2:$BF$2)/SUMPRODUCT(--($H381:$BG381&lt;&gt;""),$G$2:$BF$2)</f>
        <v>1.5924338786126664</v>
      </c>
      <c r="AC381">
        <v>1.55225193703867</v>
      </c>
      <c r="AE381">
        <v>1.5229136189616601</v>
      </c>
      <c r="AG381">
        <v>1.61891077968971</v>
      </c>
      <c r="AI381">
        <v>1.6330146855609</v>
      </c>
      <c r="AK381">
        <v>1.5796909931048999</v>
      </c>
      <c r="AM381">
        <v>1.59167252242737</v>
      </c>
      <c r="AO381">
        <v>1.5588395259308301</v>
      </c>
      <c r="AQ381">
        <v>1.5782225982961</v>
      </c>
      <c r="AS381">
        <v>1.5537030550566999</v>
      </c>
      <c r="AU381">
        <v>1.60526258078347</v>
      </c>
      <c r="AW381">
        <v>1.6436931618088699</v>
      </c>
      <c r="AY381">
        <v>1.6204049182912199</v>
      </c>
      <c r="BA381">
        <v>1.6250070045903999</v>
      </c>
      <c r="BC381">
        <v>1.6182753348255099</v>
      </c>
      <c r="BE381">
        <v>1.6022540408124299</v>
      </c>
      <c r="BG381">
        <v>1.5748253006239199</v>
      </c>
    </row>
    <row r="382" spans="1:59" x14ac:dyDescent="0.45">
      <c r="A382" t="s">
        <v>155</v>
      </c>
      <c r="B382" t="s">
        <v>83</v>
      </c>
      <c r="C382" t="s">
        <v>43</v>
      </c>
      <c r="D382">
        <v>40</v>
      </c>
      <c r="E382" s="2">
        <f>COUNTBLANK(H382:BG382)</f>
        <v>36</v>
      </c>
      <c r="F382" s="3" t="e" cm="1">
        <f t="array" ref="F382">SUMPRODUCT($H382:$BG382,$H$2:$BG$2)/SUMPRODUCT(--($H382:$BG382&lt;&gt;""),$H$2:$BG$2)</f>
        <v>#DIV/0!</v>
      </c>
      <c r="G382" s="3" cm="1">
        <f t="array" ref="G382">SUMPRODUCT($H382:$BG382,$G$2:$BF$2)/SUMPRODUCT(--($H382:$BG382&lt;&gt;""),$G$2:$BF$2)</f>
        <v>2.012999179369404</v>
      </c>
      <c r="AC382">
        <v>1.94262240891073</v>
      </c>
      <c r="AE382">
        <v>1.9684592016411899</v>
      </c>
      <c r="AG382">
        <v>2.0266102803980499</v>
      </c>
      <c r="AI382">
        <v>2.04991024679292</v>
      </c>
      <c r="AK382">
        <v>1.95920768670073</v>
      </c>
      <c r="AM382">
        <v>2.04898339723476</v>
      </c>
      <c r="AO382">
        <v>1.98192148269111</v>
      </c>
      <c r="AQ382">
        <v>2.0000146161699401</v>
      </c>
      <c r="AS382">
        <v>2.0023467902281902</v>
      </c>
      <c r="AU382">
        <v>2.03541413564886</v>
      </c>
      <c r="AW382">
        <v>2.1285179049900802</v>
      </c>
      <c r="AY382">
        <v>2.0082899607475202</v>
      </c>
      <c r="BA382">
        <v>2.0118924195988201</v>
      </c>
      <c r="BC382">
        <v>2.0367548269100699</v>
      </c>
      <c r="BE382">
        <v>2.0114275018279701</v>
      </c>
      <c r="BG382">
        <v>1.9956140094195201</v>
      </c>
    </row>
    <row r="383" spans="1:59" x14ac:dyDescent="0.45">
      <c r="A383" t="s">
        <v>155</v>
      </c>
      <c r="B383" t="s">
        <v>49</v>
      </c>
      <c r="C383" t="s">
        <v>46</v>
      </c>
      <c r="D383">
        <v>40</v>
      </c>
      <c r="E383" s="2">
        <f>COUNTBLANK(H383:BG383)</f>
        <v>36</v>
      </c>
      <c r="F383" s="3" t="e" cm="1">
        <f t="array" ref="F383">SUMPRODUCT($H383:$BG383,$H$2:$BG$2)/SUMPRODUCT(--($H383:$BG383&lt;&gt;""),$H$2:$BG$2)</f>
        <v>#DIV/0!</v>
      </c>
      <c r="G383" s="3" cm="1">
        <f t="array" ref="G383">SUMPRODUCT($H383:$BG383,$G$2:$BF$2)/SUMPRODUCT(--($H383:$BG383&lt;&gt;""),$G$2:$BF$2)</f>
        <v>1.8084699667986155</v>
      </c>
      <c r="AC383">
        <v>1.71932167980082</v>
      </c>
      <c r="AE383">
        <v>1.76172024591624</v>
      </c>
      <c r="AG383">
        <v>1.7642918998997901</v>
      </c>
      <c r="AI383">
        <v>1.8480600885867799</v>
      </c>
      <c r="AK383">
        <v>1.8025620746439299</v>
      </c>
      <c r="AM383">
        <v>1.8434212841762601</v>
      </c>
      <c r="AO383">
        <v>1.7555716168953801</v>
      </c>
      <c r="AQ383">
        <v>1.79321419949908</v>
      </c>
      <c r="AS383">
        <v>1.7766600984760601</v>
      </c>
      <c r="AU383">
        <v>1.82263232052207</v>
      </c>
      <c r="AW383">
        <v>1.8817668476059599</v>
      </c>
      <c r="AY383">
        <v>1.85275947861759</v>
      </c>
      <c r="BA383">
        <v>1.8500671325889799</v>
      </c>
      <c r="BC383">
        <v>1.8305342610003399</v>
      </c>
      <c r="BE383">
        <v>1.8612260583643401</v>
      </c>
      <c r="BG383">
        <v>1.77171018218423</v>
      </c>
    </row>
    <row r="384" spans="1:59" x14ac:dyDescent="0.45">
      <c r="A384" t="s">
        <v>155</v>
      </c>
      <c r="B384" t="s">
        <v>56</v>
      </c>
      <c r="C384" t="s">
        <v>46</v>
      </c>
      <c r="D384">
        <v>40</v>
      </c>
      <c r="E384" s="2">
        <f>COUNTBLANK(H384:BG384)</f>
        <v>36</v>
      </c>
      <c r="F384" s="3" t="e" cm="1">
        <f t="array" ref="F384">SUMPRODUCT($H384:$BG384,$H$2:$BG$2)/SUMPRODUCT(--($H384:$BG384&lt;&gt;""),$H$2:$BG$2)</f>
        <v>#DIV/0!</v>
      </c>
      <c r="G384" s="3" cm="1">
        <f t="array" ref="G384">SUMPRODUCT($H384:$BG384,$G$2:$BF$2)/SUMPRODUCT(--($H384:$BG384&lt;&gt;""),$G$2:$BF$2)</f>
        <v>2.0373502310172915</v>
      </c>
      <c r="AC384">
        <v>1.9688051351812199</v>
      </c>
      <c r="AE384">
        <v>2.2609303218761698</v>
      </c>
      <c r="AG384">
        <v>2.0541510098130602</v>
      </c>
      <c r="AI384">
        <v>2.3723291502587802</v>
      </c>
      <c r="AK384">
        <v>2.0029804351855498</v>
      </c>
      <c r="AM384">
        <v>2.0422626593662101</v>
      </c>
      <c r="AO384">
        <v>2.0181281806622899</v>
      </c>
      <c r="AQ384">
        <v>1.9830637881089099</v>
      </c>
      <c r="AS384">
        <v>1.9925688936224999</v>
      </c>
      <c r="AU384">
        <v>2.3601891459829298</v>
      </c>
      <c r="AW384">
        <v>2.4030197504566302</v>
      </c>
      <c r="AY384">
        <v>1.69228206630523</v>
      </c>
      <c r="BA384">
        <v>1.6807996633634701</v>
      </c>
      <c r="BC384">
        <v>1.69048803220439</v>
      </c>
      <c r="BE384">
        <v>2.0413533447461898</v>
      </c>
      <c r="BG384">
        <v>2.0342521191431402</v>
      </c>
    </row>
    <row r="385" spans="1:7" x14ac:dyDescent="0.45">
      <c r="A385" t="s">
        <v>167</v>
      </c>
      <c r="B385" t="s">
        <v>61</v>
      </c>
      <c r="C385" t="s">
        <v>67</v>
      </c>
      <c r="D385">
        <v>40</v>
      </c>
      <c r="E385" s="2">
        <f>COUNTBLANK(H385:BG385)</f>
        <v>52</v>
      </c>
      <c r="F385" s="3" t="e" cm="1">
        <f t="array" ref="F385">SUMPRODUCT($H385:$BG385,$H$2:$BG$2)/SUMPRODUCT(--($H385:$BG385&lt;&gt;""),$H$2:$BG$2)</f>
        <v>#DIV/0!</v>
      </c>
      <c r="G385" s="3" t="e" cm="1">
        <f t="array" ref="G385">SUMPRODUCT($H385:$BG385,$G$2:$BF$2)/SUMPRODUCT(--($H385:$BG385&lt;&gt;""),$G$2:$BF$2)</f>
        <v>#DIV/0!</v>
      </c>
    </row>
    <row r="386" spans="1:7" x14ac:dyDescent="0.45">
      <c r="A386" t="s">
        <v>167</v>
      </c>
      <c r="B386" t="s">
        <v>168</v>
      </c>
      <c r="C386" t="s">
        <v>67</v>
      </c>
      <c r="D386">
        <v>40</v>
      </c>
      <c r="E386" s="2">
        <f>COUNTBLANK(H386:BG386)</f>
        <v>52</v>
      </c>
      <c r="F386" s="3" t="e" cm="1">
        <f t="array" ref="F386">SUMPRODUCT($H386:$BG386,$H$2:$BG$2)/SUMPRODUCT(--($H386:$BG386&lt;&gt;""),$H$2:$BG$2)</f>
        <v>#DIV/0!</v>
      </c>
      <c r="G386" s="3" t="e" cm="1">
        <f t="array" ref="G386">SUMPRODUCT($H386:$BG386,$G$2:$BF$2)/SUMPRODUCT(--($H386:$BG386&lt;&gt;""),$G$2:$BF$2)</f>
        <v>#DIV/0!</v>
      </c>
    </row>
    <row r="387" spans="1:7" x14ac:dyDescent="0.45">
      <c r="A387" t="s">
        <v>169</v>
      </c>
      <c r="B387" t="s">
        <v>48</v>
      </c>
      <c r="C387" t="s">
        <v>45</v>
      </c>
      <c r="D387">
        <v>40</v>
      </c>
      <c r="E387" s="2">
        <f>COUNTBLANK(H387:BG387)</f>
        <v>52</v>
      </c>
      <c r="F387" s="3" t="e" cm="1">
        <f t="array" ref="F387">SUMPRODUCT($H387:$BG387,$H$2:$BG$2)/SUMPRODUCT(--($H387:$BG387&lt;&gt;""),$H$2:$BG$2)</f>
        <v>#DIV/0!</v>
      </c>
      <c r="G387" s="3" t="e" cm="1">
        <f t="array" ref="G387">SUMPRODUCT($H387:$BG387,$G$2:$BF$2)/SUMPRODUCT(--($H387:$BG387&lt;&gt;""),$G$2:$BF$2)</f>
        <v>#DIV/0!</v>
      </c>
    </row>
    <row r="388" spans="1:7" x14ac:dyDescent="0.45">
      <c r="A388" t="s">
        <v>169</v>
      </c>
      <c r="B388" t="s">
        <v>78</v>
      </c>
      <c r="C388" t="s">
        <v>45</v>
      </c>
      <c r="D388">
        <v>40</v>
      </c>
      <c r="E388" s="2">
        <f>COUNTBLANK(H388:BG388)</f>
        <v>52</v>
      </c>
      <c r="F388" s="3" t="e" cm="1">
        <f t="array" ref="F388">SUMPRODUCT($H388:$BG388,$H$2:$BG$2)/SUMPRODUCT(--($H388:$BG388&lt;&gt;""),$H$2:$BG$2)</f>
        <v>#DIV/0!</v>
      </c>
      <c r="G388" s="3" t="e" cm="1">
        <f t="array" ref="G388">SUMPRODUCT($H388:$BG388,$G$2:$BF$2)/SUMPRODUCT(--($H388:$BG388&lt;&gt;""),$G$2:$BF$2)</f>
        <v>#DIV/0!</v>
      </c>
    </row>
    <row r="389" spans="1:7" x14ac:dyDescent="0.45">
      <c r="A389" t="s">
        <v>170</v>
      </c>
      <c r="B389" t="s">
        <v>48</v>
      </c>
      <c r="C389" t="s">
        <v>101</v>
      </c>
      <c r="D389">
        <v>40</v>
      </c>
      <c r="E389" s="2">
        <f>COUNTBLANK(H389:BG389)</f>
        <v>52</v>
      </c>
      <c r="F389" s="3" t="e" cm="1">
        <f t="array" ref="F389">SUMPRODUCT($H389:$BG389,$H$2:$BG$2)/SUMPRODUCT(--($H389:$BG389&lt;&gt;""),$H$2:$BG$2)</f>
        <v>#DIV/0!</v>
      </c>
      <c r="G389" s="3" t="e" cm="1">
        <f t="array" ref="G389">SUMPRODUCT($H389:$BG389,$G$2:$BF$2)/SUMPRODUCT(--($H389:$BG389&lt;&gt;""),$G$2:$BF$2)</f>
        <v>#DIV/0!</v>
      </c>
    </row>
    <row r="390" spans="1:7" x14ac:dyDescent="0.45">
      <c r="A390" t="s">
        <v>170</v>
      </c>
      <c r="B390" t="s">
        <v>42</v>
      </c>
      <c r="C390" t="s">
        <v>101</v>
      </c>
      <c r="D390">
        <v>40</v>
      </c>
      <c r="E390" s="2">
        <f>COUNTBLANK(H390:BG390)</f>
        <v>52</v>
      </c>
      <c r="F390" s="3" t="e" cm="1">
        <f t="array" ref="F390">SUMPRODUCT($H390:$BG390,$H$2:$BG$2)/SUMPRODUCT(--($H390:$BG390&lt;&gt;""),$H$2:$BG$2)</f>
        <v>#DIV/0!</v>
      </c>
      <c r="G390" s="3" t="e" cm="1">
        <f t="array" ref="G390">SUMPRODUCT($H390:$BG390,$G$2:$BF$2)/SUMPRODUCT(--($H390:$BG390&lt;&gt;""),$G$2:$BF$2)</f>
        <v>#DIV/0!</v>
      </c>
    </row>
    <row r="391" spans="1:7" x14ac:dyDescent="0.45">
      <c r="A391" t="s">
        <v>170</v>
      </c>
      <c r="B391" t="s">
        <v>49</v>
      </c>
      <c r="C391" t="s">
        <v>101</v>
      </c>
      <c r="D391">
        <v>40</v>
      </c>
      <c r="E391" s="2">
        <f>COUNTBLANK(H391:BG391)</f>
        <v>52</v>
      </c>
      <c r="F391" s="3" t="e" cm="1">
        <f t="array" ref="F391">SUMPRODUCT($H391:$BG391,$H$2:$BG$2)/SUMPRODUCT(--($H391:$BG391&lt;&gt;""),$H$2:$BG$2)</f>
        <v>#DIV/0!</v>
      </c>
      <c r="G391" s="3" t="e" cm="1">
        <f t="array" ref="G391">SUMPRODUCT($H391:$BG391,$G$2:$BF$2)/SUMPRODUCT(--($H391:$BG391&lt;&gt;""),$G$2:$BF$2)</f>
        <v>#DIV/0!</v>
      </c>
    </row>
    <row r="392" spans="1:7" x14ac:dyDescent="0.45">
      <c r="A392" t="s">
        <v>170</v>
      </c>
      <c r="B392" t="s">
        <v>42</v>
      </c>
      <c r="C392" t="s">
        <v>50</v>
      </c>
      <c r="D392">
        <v>40</v>
      </c>
      <c r="E392" s="2">
        <f>COUNTBLANK(H392:BG392)</f>
        <v>52</v>
      </c>
      <c r="F392" s="3" t="e" cm="1">
        <f t="array" ref="F392">SUMPRODUCT($H392:$BG392,$H$2:$BG$2)/SUMPRODUCT(--($H392:$BG392&lt;&gt;""),$H$2:$BG$2)</f>
        <v>#DIV/0!</v>
      </c>
      <c r="G392" s="3" t="e" cm="1">
        <f t="array" ref="G392">SUMPRODUCT($H392:$BG392,$G$2:$BF$2)/SUMPRODUCT(--($H392:$BG392&lt;&gt;""),$G$2:$BF$2)</f>
        <v>#DIV/0!</v>
      </c>
    </row>
    <row r="393" spans="1:7" x14ac:dyDescent="0.45">
      <c r="A393" t="s">
        <v>170</v>
      </c>
      <c r="B393" t="s">
        <v>48</v>
      </c>
      <c r="C393" t="s">
        <v>50</v>
      </c>
      <c r="D393">
        <v>40</v>
      </c>
      <c r="E393" s="2">
        <f>COUNTBLANK(H393:BG393)</f>
        <v>52</v>
      </c>
      <c r="F393" s="3" t="e" cm="1">
        <f t="array" ref="F393">SUMPRODUCT($H393:$BG393,$H$2:$BG$2)/SUMPRODUCT(--($H393:$BG393&lt;&gt;""),$H$2:$BG$2)</f>
        <v>#DIV/0!</v>
      </c>
      <c r="G393" s="3" t="e" cm="1">
        <f t="array" ref="G393">SUMPRODUCT($H393:$BG393,$G$2:$BF$2)/SUMPRODUCT(--($H393:$BG393&lt;&gt;""),$G$2:$BF$2)</f>
        <v>#DIV/0!</v>
      </c>
    </row>
    <row r="394" spans="1:7" x14ac:dyDescent="0.45">
      <c r="A394" t="s">
        <v>170</v>
      </c>
      <c r="B394" t="s">
        <v>49</v>
      </c>
      <c r="C394" t="s">
        <v>50</v>
      </c>
      <c r="D394">
        <v>40</v>
      </c>
      <c r="E394" s="2">
        <f>COUNTBLANK(H394:BG394)</f>
        <v>52</v>
      </c>
      <c r="F394" s="3" t="e" cm="1">
        <f t="array" ref="F394">SUMPRODUCT($H394:$BG394,$H$2:$BG$2)/SUMPRODUCT(--($H394:$BG394&lt;&gt;""),$H$2:$BG$2)</f>
        <v>#DIV/0!</v>
      </c>
      <c r="G394" s="3" t="e" cm="1">
        <f t="array" ref="G394">SUMPRODUCT($H394:$BG394,$G$2:$BF$2)/SUMPRODUCT(--($H394:$BG394&lt;&gt;""),$G$2:$BF$2)</f>
        <v>#DIV/0!</v>
      </c>
    </row>
    <row r="395" spans="1:7" x14ac:dyDescent="0.45">
      <c r="A395" t="s">
        <v>171</v>
      </c>
      <c r="B395" t="s">
        <v>59</v>
      </c>
      <c r="C395" t="s">
        <v>62</v>
      </c>
      <c r="D395">
        <v>40</v>
      </c>
      <c r="E395" s="2">
        <f>COUNTBLANK(H395:BG395)</f>
        <v>52</v>
      </c>
      <c r="F395" s="3" t="e" cm="1">
        <f t="array" ref="F395">SUMPRODUCT($H395:$BG395,$H$2:$BG$2)/SUMPRODUCT(--($H395:$BG395&lt;&gt;""),$H$2:$BG$2)</f>
        <v>#DIV/0!</v>
      </c>
      <c r="G395" s="3" t="e" cm="1">
        <f t="array" ref="G395">SUMPRODUCT($H395:$BG395,$G$2:$BF$2)/SUMPRODUCT(--($H395:$BG395&lt;&gt;""),$G$2:$BF$2)</f>
        <v>#DIV/0!</v>
      </c>
    </row>
    <row r="396" spans="1:7" x14ac:dyDescent="0.45">
      <c r="A396" t="s">
        <v>171</v>
      </c>
      <c r="B396" t="s">
        <v>59</v>
      </c>
      <c r="C396" t="s">
        <v>67</v>
      </c>
      <c r="D396">
        <v>40</v>
      </c>
      <c r="E396" s="2">
        <f>COUNTBLANK(H396:BG396)</f>
        <v>52</v>
      </c>
      <c r="F396" s="3" t="e" cm="1">
        <f t="array" ref="F396">SUMPRODUCT($H396:$BG396,$H$2:$BG$2)/SUMPRODUCT(--($H396:$BG396&lt;&gt;""),$H$2:$BG$2)</f>
        <v>#DIV/0!</v>
      </c>
      <c r="G396" s="3" t="e" cm="1">
        <f t="array" ref="G396">SUMPRODUCT($H396:$BG396,$G$2:$BF$2)/SUMPRODUCT(--($H396:$BG396&lt;&gt;""),$G$2:$BF$2)</f>
        <v>#DIV/0!</v>
      </c>
    </row>
    <row r="397" spans="1:7" x14ac:dyDescent="0.45">
      <c r="A397" t="s">
        <v>171</v>
      </c>
      <c r="B397" t="s">
        <v>52</v>
      </c>
      <c r="C397" t="s">
        <v>62</v>
      </c>
      <c r="D397">
        <v>40</v>
      </c>
      <c r="E397" s="2">
        <f>COUNTBLANK(H397:BG397)</f>
        <v>52</v>
      </c>
      <c r="F397" s="3" t="e" cm="1">
        <f t="array" ref="F397">SUMPRODUCT($H397:$BG397,$H$2:$BG$2)/SUMPRODUCT(--($H397:$BG397&lt;&gt;""),$H$2:$BG$2)</f>
        <v>#DIV/0!</v>
      </c>
      <c r="G397" s="3" t="e" cm="1">
        <f t="array" ref="G397">SUMPRODUCT($H397:$BG397,$G$2:$BF$2)/SUMPRODUCT(--($H397:$BG397&lt;&gt;""),$G$2:$BF$2)</f>
        <v>#DIV/0!</v>
      </c>
    </row>
    <row r="398" spans="1:7" x14ac:dyDescent="0.45">
      <c r="A398" t="s">
        <v>171</v>
      </c>
      <c r="B398" t="s">
        <v>172</v>
      </c>
      <c r="C398" t="s">
        <v>62</v>
      </c>
      <c r="D398">
        <v>40</v>
      </c>
      <c r="E398" s="2">
        <f>COUNTBLANK(H398:BG398)</f>
        <v>52</v>
      </c>
      <c r="F398" s="3" t="e" cm="1">
        <f t="array" ref="F398">SUMPRODUCT($H398:$BG398,$H$2:$BG$2)/SUMPRODUCT(--($H398:$BG398&lt;&gt;""),$H$2:$BG$2)</f>
        <v>#DIV/0!</v>
      </c>
      <c r="G398" s="3" t="e" cm="1">
        <f t="array" ref="G398">SUMPRODUCT($H398:$BG398,$G$2:$BF$2)/SUMPRODUCT(--($H398:$BG398&lt;&gt;""),$G$2:$BF$2)</f>
        <v>#DIV/0!</v>
      </c>
    </row>
    <row r="399" spans="1:7" x14ac:dyDescent="0.45">
      <c r="A399" t="s">
        <v>171</v>
      </c>
      <c r="B399" t="s">
        <v>52</v>
      </c>
      <c r="C399" t="s">
        <v>67</v>
      </c>
      <c r="D399">
        <v>40</v>
      </c>
      <c r="E399" s="2">
        <f>COUNTBLANK(H399:BG399)</f>
        <v>52</v>
      </c>
      <c r="F399" s="3" t="e" cm="1">
        <f t="array" ref="F399">SUMPRODUCT($H399:$BG399,$H$2:$BG$2)/SUMPRODUCT(--($H399:$BG399&lt;&gt;""),$H$2:$BG$2)</f>
        <v>#DIV/0!</v>
      </c>
      <c r="G399" s="3" t="e" cm="1">
        <f t="array" ref="G399">SUMPRODUCT($H399:$BG399,$G$2:$BF$2)/SUMPRODUCT(--($H399:$BG399&lt;&gt;""),$G$2:$BF$2)</f>
        <v>#DIV/0!</v>
      </c>
    </row>
    <row r="400" spans="1:7" x14ac:dyDescent="0.45">
      <c r="A400" t="s">
        <v>171</v>
      </c>
      <c r="B400" t="s">
        <v>172</v>
      </c>
      <c r="C400" t="s">
        <v>67</v>
      </c>
      <c r="D400">
        <v>40</v>
      </c>
      <c r="E400" s="2">
        <f>COUNTBLANK(H400:BG400)</f>
        <v>52</v>
      </c>
      <c r="F400" s="3" t="e" cm="1">
        <f t="array" ref="F400">SUMPRODUCT($H400:$BG400,$H$2:$BG$2)/SUMPRODUCT(--($H400:$BG400&lt;&gt;""),$H$2:$BG$2)</f>
        <v>#DIV/0!</v>
      </c>
      <c r="G400" s="3" t="e" cm="1">
        <f t="array" ref="G400">SUMPRODUCT($H400:$BG400,$G$2:$BF$2)/SUMPRODUCT(--($H400:$BG400&lt;&gt;""),$G$2:$BF$2)</f>
        <v>#DIV/0!</v>
      </c>
    </row>
    <row r="401" spans="1:47" x14ac:dyDescent="0.45">
      <c r="A401" t="s">
        <v>97</v>
      </c>
      <c r="B401" t="s">
        <v>93</v>
      </c>
      <c r="C401" t="s">
        <v>140</v>
      </c>
      <c r="D401">
        <v>40</v>
      </c>
      <c r="E401" s="2">
        <f>COUNTBLANK(H401:BG401)</f>
        <v>50</v>
      </c>
      <c r="F401" s="3" t="e" cm="1">
        <f t="array" ref="F401">SUMPRODUCT($H401:$BG401,$H$2:$BG$2)/SUMPRODUCT(--($H401:$BG401&lt;&gt;""),$H$2:$BG$2)</f>
        <v>#DIV/0!</v>
      </c>
      <c r="G401" s="3" cm="1">
        <f t="array" ref="G401">SUMPRODUCT($H401:$BG401,$G$2:$BF$2)/SUMPRODUCT(--($H401:$BG401&lt;&gt;""),$G$2:$BF$2)</f>
        <v>1.3404983809338449</v>
      </c>
      <c r="K401">
        <v>1.3373216015533</v>
      </c>
      <c r="AU401">
        <v>1.36873641987202</v>
      </c>
    </row>
    <row r="402" spans="1:47" x14ac:dyDescent="0.45">
      <c r="A402" t="s">
        <v>180</v>
      </c>
      <c r="B402" t="s">
        <v>61</v>
      </c>
      <c r="C402" t="s">
        <v>62</v>
      </c>
      <c r="D402">
        <v>40</v>
      </c>
      <c r="E402" s="2">
        <f>COUNTBLANK(H402:BG402)</f>
        <v>52</v>
      </c>
      <c r="F402" s="3" t="e" cm="1">
        <f t="array" ref="F402">SUMPRODUCT($H402:$BG402,$H$2:$BG$2)/SUMPRODUCT(--($H402:$BG402&lt;&gt;""),$H$2:$BG$2)</f>
        <v>#DIV/0!</v>
      </c>
      <c r="G402" s="3" t="e" cm="1">
        <f t="array" ref="G402">SUMPRODUCT($H402:$BG402,$G$2:$BF$2)/SUMPRODUCT(--($H402:$BG402&lt;&gt;""),$G$2:$BF$2)</f>
        <v>#DIV/0!</v>
      </c>
    </row>
    <row r="403" spans="1:47" x14ac:dyDescent="0.45">
      <c r="A403" t="s">
        <v>180</v>
      </c>
      <c r="B403" t="s">
        <v>61</v>
      </c>
      <c r="C403" t="s">
        <v>77</v>
      </c>
      <c r="D403">
        <v>40</v>
      </c>
      <c r="E403" s="2">
        <f>COUNTBLANK(H403:BG403)</f>
        <v>52</v>
      </c>
      <c r="F403" s="3" t="e" cm="1">
        <f t="array" ref="F403">SUMPRODUCT($H403:$BG403,$H$2:$BG$2)/SUMPRODUCT(--($H403:$BG403&lt;&gt;""),$H$2:$BG$2)</f>
        <v>#DIV/0!</v>
      </c>
      <c r="G403" s="3" t="e" cm="1">
        <f t="array" ref="G403">SUMPRODUCT($H403:$BG403,$G$2:$BF$2)/SUMPRODUCT(--($H403:$BG403&lt;&gt;""),$G$2:$BF$2)</f>
        <v>#DIV/0!</v>
      </c>
    </row>
    <row r="404" spans="1:47" x14ac:dyDescent="0.45">
      <c r="A404" t="s">
        <v>180</v>
      </c>
      <c r="B404" t="s">
        <v>78</v>
      </c>
      <c r="C404" t="s">
        <v>77</v>
      </c>
      <c r="D404">
        <v>40</v>
      </c>
      <c r="E404" s="2">
        <f>COUNTBLANK(H404:BG404)</f>
        <v>52</v>
      </c>
      <c r="F404" s="3" t="e" cm="1">
        <f t="array" ref="F404">SUMPRODUCT($H404:$BG404,$H$2:$BG$2)/SUMPRODUCT(--($H404:$BG404&lt;&gt;""),$H$2:$BG$2)</f>
        <v>#DIV/0!</v>
      </c>
      <c r="G404" s="3" t="e" cm="1">
        <f t="array" ref="G404">SUMPRODUCT($H404:$BG404,$G$2:$BF$2)/SUMPRODUCT(--($H404:$BG404&lt;&gt;""),$G$2:$BF$2)</f>
        <v>#DIV/0!</v>
      </c>
    </row>
    <row r="405" spans="1:47" x14ac:dyDescent="0.45">
      <c r="A405" t="s">
        <v>180</v>
      </c>
      <c r="B405" t="s">
        <v>78</v>
      </c>
      <c r="C405" t="s">
        <v>62</v>
      </c>
      <c r="D405">
        <v>40</v>
      </c>
      <c r="E405" s="2">
        <f>COUNTBLANK(H405:BG405)</f>
        <v>52</v>
      </c>
      <c r="F405" s="3" t="e" cm="1">
        <f t="array" ref="F405">SUMPRODUCT($H405:$BG405,$H$2:$BG$2)/SUMPRODUCT(--($H405:$BG405&lt;&gt;""),$H$2:$BG$2)</f>
        <v>#DIV/0!</v>
      </c>
      <c r="G405" s="3" t="e" cm="1">
        <f t="array" ref="G405">SUMPRODUCT($H405:$BG405,$G$2:$BF$2)/SUMPRODUCT(--($H405:$BG405&lt;&gt;""),$G$2:$BF$2)</f>
        <v>#DIV/0!</v>
      </c>
    </row>
    <row r="406" spans="1:47" x14ac:dyDescent="0.45">
      <c r="A406" t="s">
        <v>180</v>
      </c>
      <c r="B406" t="s">
        <v>61</v>
      </c>
      <c r="C406" t="s">
        <v>79</v>
      </c>
      <c r="D406">
        <v>40</v>
      </c>
      <c r="E406" s="2">
        <f>COUNTBLANK(H406:BG406)</f>
        <v>52</v>
      </c>
      <c r="F406" s="3" t="e" cm="1">
        <f t="array" ref="F406">SUMPRODUCT($H406:$BG406,$H$2:$BG$2)/SUMPRODUCT(--($H406:$BG406&lt;&gt;""),$H$2:$BG$2)</f>
        <v>#DIV/0!</v>
      </c>
      <c r="G406" s="3" t="e" cm="1">
        <f t="array" ref="G406">SUMPRODUCT($H406:$BG406,$G$2:$BF$2)/SUMPRODUCT(--($H406:$BG406&lt;&gt;""),$G$2:$BF$2)</f>
        <v>#DIV/0!</v>
      </c>
    </row>
    <row r="407" spans="1:47" x14ac:dyDescent="0.45">
      <c r="A407" t="s">
        <v>181</v>
      </c>
      <c r="B407" t="s">
        <v>59</v>
      </c>
      <c r="C407" t="s">
        <v>113</v>
      </c>
      <c r="D407">
        <v>40</v>
      </c>
      <c r="E407" s="2">
        <f>COUNTBLANK(H407:BG407)</f>
        <v>52</v>
      </c>
      <c r="F407" s="3" t="e" cm="1">
        <f t="array" ref="F407">SUMPRODUCT($H407:$BG407,$H$2:$BG$2)/SUMPRODUCT(--($H407:$BG407&lt;&gt;""),$H$2:$BG$2)</f>
        <v>#DIV/0!</v>
      </c>
      <c r="G407" s="3" t="e" cm="1">
        <f t="array" ref="G407">SUMPRODUCT($H407:$BG407,$G$2:$BF$2)/SUMPRODUCT(--($H407:$BG407&lt;&gt;""),$G$2:$BF$2)</f>
        <v>#DIV/0!</v>
      </c>
    </row>
    <row r="408" spans="1:47" x14ac:dyDescent="0.45">
      <c r="A408" t="s">
        <v>181</v>
      </c>
      <c r="B408" t="s">
        <v>59</v>
      </c>
      <c r="C408" t="s">
        <v>62</v>
      </c>
      <c r="D408">
        <v>40</v>
      </c>
      <c r="E408" s="2">
        <f>COUNTBLANK(H408:BG408)</f>
        <v>52</v>
      </c>
      <c r="F408" s="3" t="e" cm="1">
        <f t="array" ref="F408">SUMPRODUCT($H408:$BG408,$H$2:$BG$2)/SUMPRODUCT(--($H408:$BG408&lt;&gt;""),$H$2:$BG$2)</f>
        <v>#DIV/0!</v>
      </c>
      <c r="G408" s="3" t="e" cm="1">
        <f t="array" ref="G408">SUMPRODUCT($H408:$BG408,$G$2:$BF$2)/SUMPRODUCT(--($H408:$BG408&lt;&gt;""),$G$2:$BF$2)</f>
        <v>#DIV/0!</v>
      </c>
    </row>
    <row r="409" spans="1:47" x14ac:dyDescent="0.45">
      <c r="A409" t="s">
        <v>181</v>
      </c>
      <c r="B409" t="s">
        <v>66</v>
      </c>
      <c r="C409" t="s">
        <v>113</v>
      </c>
      <c r="D409">
        <v>40</v>
      </c>
      <c r="E409" s="2">
        <f>COUNTBLANK(H409:BG409)</f>
        <v>52</v>
      </c>
      <c r="F409" s="3" t="e" cm="1">
        <f t="array" ref="F409">SUMPRODUCT($H409:$BG409,$H$2:$BG$2)/SUMPRODUCT(--($H409:$BG409&lt;&gt;""),$H$2:$BG$2)</f>
        <v>#DIV/0!</v>
      </c>
      <c r="G409" s="3" t="e" cm="1">
        <f t="array" ref="G409">SUMPRODUCT($H409:$BG409,$G$2:$BF$2)/SUMPRODUCT(--($H409:$BG409&lt;&gt;""),$G$2:$BF$2)</f>
        <v>#DIV/0!</v>
      </c>
    </row>
    <row r="410" spans="1:47" x14ac:dyDescent="0.45">
      <c r="A410" t="s">
        <v>181</v>
      </c>
      <c r="B410" t="s">
        <v>66</v>
      </c>
      <c r="C410" t="s">
        <v>62</v>
      </c>
      <c r="D410">
        <v>40</v>
      </c>
      <c r="E410" s="2">
        <f>COUNTBLANK(H410:BG410)</f>
        <v>52</v>
      </c>
      <c r="F410" s="3" t="e" cm="1">
        <f t="array" ref="F410">SUMPRODUCT($H410:$BG410,$H$2:$BG$2)/SUMPRODUCT(--($H410:$BG410&lt;&gt;""),$H$2:$BG$2)</f>
        <v>#DIV/0!</v>
      </c>
      <c r="G410" s="3" t="e" cm="1">
        <f t="array" ref="G410">SUMPRODUCT($H410:$BG410,$G$2:$BF$2)/SUMPRODUCT(--($H410:$BG410&lt;&gt;""),$G$2:$BF$2)</f>
        <v>#DIV/0!</v>
      </c>
    </row>
    <row r="411" spans="1:47" x14ac:dyDescent="0.45">
      <c r="A411" t="s">
        <v>184</v>
      </c>
      <c r="B411" t="s">
        <v>56</v>
      </c>
      <c r="C411" t="s">
        <v>77</v>
      </c>
      <c r="D411">
        <v>40</v>
      </c>
      <c r="E411" s="2">
        <f>COUNTBLANK(H411:BG411)</f>
        <v>52</v>
      </c>
      <c r="F411" s="3" t="e" cm="1">
        <f t="array" ref="F411">SUMPRODUCT($H411:$BG411,$H$2:$BG$2)/SUMPRODUCT(--($H411:$BG411&lt;&gt;""),$H$2:$BG$2)</f>
        <v>#DIV/0!</v>
      </c>
      <c r="G411" s="3" t="e" cm="1">
        <f t="array" ref="G411">SUMPRODUCT($H411:$BG411,$G$2:$BF$2)/SUMPRODUCT(--($H411:$BG411&lt;&gt;""),$G$2:$BF$2)</f>
        <v>#DIV/0!</v>
      </c>
    </row>
    <row r="412" spans="1:47" x14ac:dyDescent="0.45">
      <c r="A412" t="s">
        <v>184</v>
      </c>
      <c r="B412" t="s">
        <v>82</v>
      </c>
      <c r="C412" t="s">
        <v>77</v>
      </c>
      <c r="D412">
        <v>40</v>
      </c>
      <c r="E412" s="2">
        <f>COUNTBLANK(H412:BG412)</f>
        <v>52</v>
      </c>
      <c r="F412" s="3" t="e" cm="1">
        <f t="array" ref="F412">SUMPRODUCT($H412:$BG412,$H$2:$BG$2)/SUMPRODUCT(--($H412:$BG412&lt;&gt;""),$H$2:$BG$2)</f>
        <v>#DIV/0!</v>
      </c>
      <c r="G412" s="3" t="e" cm="1">
        <f t="array" ref="G412">SUMPRODUCT($H412:$BG412,$G$2:$BF$2)/SUMPRODUCT(--($H412:$BG412&lt;&gt;""),$G$2:$BF$2)</f>
        <v>#DIV/0!</v>
      </c>
    </row>
    <row r="413" spans="1:47" x14ac:dyDescent="0.45">
      <c r="A413" t="s">
        <v>184</v>
      </c>
      <c r="B413" t="s">
        <v>61</v>
      </c>
      <c r="C413" t="s">
        <v>77</v>
      </c>
      <c r="D413">
        <v>40</v>
      </c>
      <c r="E413" s="2">
        <f>COUNTBLANK(H413:BG413)</f>
        <v>52</v>
      </c>
      <c r="F413" s="3" t="e" cm="1">
        <f t="array" ref="F413">SUMPRODUCT($H413:$BG413,$H$2:$BG$2)/SUMPRODUCT(--($H413:$BG413&lt;&gt;""),$H$2:$BG$2)</f>
        <v>#DIV/0!</v>
      </c>
      <c r="G413" s="3" t="e" cm="1">
        <f t="array" ref="G413">SUMPRODUCT($H413:$BG413,$G$2:$BF$2)/SUMPRODUCT(--($H413:$BG413&lt;&gt;""),$G$2:$BF$2)</f>
        <v>#DIV/0!</v>
      </c>
    </row>
    <row r="414" spans="1:47" x14ac:dyDescent="0.45">
      <c r="A414" t="s">
        <v>184</v>
      </c>
      <c r="B414" t="s">
        <v>81</v>
      </c>
      <c r="C414" t="s">
        <v>77</v>
      </c>
      <c r="D414">
        <v>40</v>
      </c>
      <c r="E414" s="2">
        <f>COUNTBLANK(H414:BG414)</f>
        <v>52</v>
      </c>
      <c r="F414" s="3" t="e" cm="1">
        <f t="array" ref="F414">SUMPRODUCT($H414:$BG414,$H$2:$BG$2)/SUMPRODUCT(--($H414:$BG414&lt;&gt;""),$H$2:$BG$2)</f>
        <v>#DIV/0!</v>
      </c>
      <c r="G414" s="3" t="e" cm="1">
        <f t="array" ref="G414">SUMPRODUCT($H414:$BG414,$G$2:$BF$2)/SUMPRODUCT(--($H414:$BG414&lt;&gt;""),$G$2:$BF$2)</f>
        <v>#DIV/0!</v>
      </c>
    </row>
    <row r="415" spans="1:47" x14ac:dyDescent="0.45">
      <c r="A415" t="s">
        <v>184</v>
      </c>
      <c r="B415" t="s">
        <v>83</v>
      </c>
      <c r="C415" t="s">
        <v>77</v>
      </c>
      <c r="D415">
        <v>40</v>
      </c>
      <c r="E415" s="2">
        <f>COUNTBLANK(H415:BG415)</f>
        <v>52</v>
      </c>
      <c r="F415" s="3" t="e" cm="1">
        <f t="array" ref="F415">SUMPRODUCT($H415:$BG415,$H$2:$BG$2)/SUMPRODUCT(--($H415:$BG415&lt;&gt;""),$H$2:$BG$2)</f>
        <v>#DIV/0!</v>
      </c>
      <c r="G415" s="3" t="e" cm="1">
        <f t="array" ref="G415">SUMPRODUCT($H415:$BG415,$G$2:$BF$2)/SUMPRODUCT(--($H415:$BG415&lt;&gt;""),$G$2:$BF$2)</f>
        <v>#DIV/0!</v>
      </c>
    </row>
    <row r="416" spans="1:47" x14ac:dyDescent="0.45">
      <c r="A416" t="s">
        <v>186</v>
      </c>
      <c r="B416" t="s">
        <v>59</v>
      </c>
      <c r="C416" t="s">
        <v>62</v>
      </c>
      <c r="D416">
        <v>40</v>
      </c>
      <c r="E416" s="2">
        <f>COUNTBLANK(H416:BG416)</f>
        <v>52</v>
      </c>
      <c r="F416" s="3" t="e" cm="1">
        <f t="array" ref="F416">SUMPRODUCT($H416:$BG416,$H$2:$BG$2)/SUMPRODUCT(--($H416:$BG416&lt;&gt;""),$H$2:$BG$2)</f>
        <v>#DIV/0!</v>
      </c>
      <c r="G416" s="3" t="e" cm="1">
        <f t="array" ref="G416">SUMPRODUCT($H416:$BG416,$G$2:$BF$2)/SUMPRODUCT(--($H416:$BG416&lt;&gt;""),$G$2:$BF$2)</f>
        <v>#DIV/0!</v>
      </c>
    </row>
    <row r="417" spans="1:59" x14ac:dyDescent="0.45">
      <c r="A417" t="s">
        <v>186</v>
      </c>
      <c r="B417" t="s">
        <v>61</v>
      </c>
      <c r="C417" t="s">
        <v>62</v>
      </c>
      <c r="D417">
        <v>40</v>
      </c>
      <c r="E417" s="2">
        <f>COUNTBLANK(H417:BG417)</f>
        <v>52</v>
      </c>
      <c r="F417" s="3" t="e" cm="1">
        <f t="array" ref="F417">SUMPRODUCT($H417:$BG417,$H$2:$BG$2)/SUMPRODUCT(--($H417:$BG417&lt;&gt;""),$H$2:$BG$2)</f>
        <v>#DIV/0!</v>
      </c>
      <c r="G417" s="3" t="e" cm="1">
        <f t="array" ref="G417">SUMPRODUCT($H417:$BG417,$G$2:$BF$2)/SUMPRODUCT(--($H417:$BG417&lt;&gt;""),$G$2:$BF$2)</f>
        <v>#DIV/0!</v>
      </c>
    </row>
    <row r="418" spans="1:59" x14ac:dyDescent="0.45">
      <c r="A418" t="s">
        <v>186</v>
      </c>
      <c r="B418" t="s">
        <v>59</v>
      </c>
      <c r="C418" t="s">
        <v>63</v>
      </c>
      <c r="D418">
        <v>40</v>
      </c>
      <c r="E418" s="2">
        <f>COUNTBLANK(H418:BG418)</f>
        <v>52</v>
      </c>
      <c r="F418" s="3" t="e" cm="1">
        <f t="array" ref="F418">SUMPRODUCT($H418:$BG418,$H$2:$BG$2)/SUMPRODUCT(--($H418:$BG418&lt;&gt;""),$H$2:$BG$2)</f>
        <v>#DIV/0!</v>
      </c>
      <c r="G418" s="3" t="e" cm="1">
        <f t="array" ref="G418">SUMPRODUCT($H418:$BG418,$G$2:$BF$2)/SUMPRODUCT(--($H418:$BG418&lt;&gt;""),$G$2:$BF$2)</f>
        <v>#DIV/0!</v>
      </c>
    </row>
    <row r="419" spans="1:59" x14ac:dyDescent="0.45">
      <c r="A419" t="s">
        <v>186</v>
      </c>
      <c r="B419" t="s">
        <v>61</v>
      </c>
      <c r="C419" t="s">
        <v>63</v>
      </c>
      <c r="D419">
        <v>40</v>
      </c>
      <c r="E419" s="2">
        <f>COUNTBLANK(H419:BG419)</f>
        <v>52</v>
      </c>
      <c r="F419" s="3" t="e" cm="1">
        <f t="array" ref="F419">SUMPRODUCT($H419:$BG419,$H$2:$BG$2)/SUMPRODUCT(--($H419:$BG419&lt;&gt;""),$H$2:$BG$2)</f>
        <v>#DIV/0!</v>
      </c>
      <c r="G419" s="3" t="e" cm="1">
        <f t="array" ref="G419">SUMPRODUCT($H419:$BG419,$G$2:$BF$2)/SUMPRODUCT(--($H419:$BG419&lt;&gt;""),$G$2:$BF$2)</f>
        <v>#DIV/0!</v>
      </c>
    </row>
    <row r="420" spans="1:59" x14ac:dyDescent="0.45">
      <c r="A420" t="s">
        <v>191</v>
      </c>
      <c r="B420" t="s">
        <v>192</v>
      </c>
      <c r="C420" t="s">
        <v>91</v>
      </c>
      <c r="D420">
        <v>40</v>
      </c>
      <c r="E420" s="2">
        <f>COUNTBLANK(H420:BG420)</f>
        <v>52</v>
      </c>
      <c r="F420" s="3" t="e" cm="1">
        <f t="array" ref="F420">SUMPRODUCT($H420:$BG420,$H$2:$BG$2)/SUMPRODUCT(--($H420:$BG420&lt;&gt;""),$H$2:$BG$2)</f>
        <v>#DIV/0!</v>
      </c>
      <c r="G420" s="3" t="e" cm="1">
        <f t="array" ref="G420">SUMPRODUCT($H420:$BG420,$G$2:$BF$2)/SUMPRODUCT(--($H420:$BG420&lt;&gt;""),$G$2:$BF$2)</f>
        <v>#DIV/0!</v>
      </c>
    </row>
    <row r="421" spans="1:59" x14ac:dyDescent="0.45">
      <c r="A421" t="s">
        <v>191</v>
      </c>
      <c r="B421" t="s">
        <v>116</v>
      </c>
      <c r="C421" t="s">
        <v>91</v>
      </c>
      <c r="D421">
        <v>40</v>
      </c>
      <c r="E421" s="2">
        <f>COUNTBLANK(H421:BG421)</f>
        <v>52</v>
      </c>
      <c r="F421" s="3" t="e" cm="1">
        <f t="array" ref="F421">SUMPRODUCT($H421:$BG421,$H$2:$BG$2)/SUMPRODUCT(--($H421:$BG421&lt;&gt;""),$H$2:$BG$2)</f>
        <v>#DIV/0!</v>
      </c>
      <c r="G421" s="3" t="e" cm="1">
        <f t="array" ref="G421">SUMPRODUCT($H421:$BG421,$G$2:$BF$2)/SUMPRODUCT(--($H421:$BG421&lt;&gt;""),$G$2:$BF$2)</f>
        <v>#DIV/0!</v>
      </c>
    </row>
    <row r="422" spans="1:59" x14ac:dyDescent="0.45">
      <c r="A422" t="s">
        <v>155</v>
      </c>
      <c r="B422" t="s">
        <v>55</v>
      </c>
      <c r="C422" t="s">
        <v>135</v>
      </c>
      <c r="D422">
        <v>40</v>
      </c>
      <c r="E422" s="2">
        <f>COUNTBLANK(H422:BG422)</f>
        <v>37</v>
      </c>
      <c r="F422" s="3" t="e" cm="1">
        <f t="array" ref="F422">SUMPRODUCT($H422:$BG422,$H$2:$BG$2)/SUMPRODUCT(--($H422:$BG422&lt;&gt;""),$H$2:$BG$2)</f>
        <v>#DIV/0!</v>
      </c>
      <c r="G422" s="3" cm="1">
        <f t="array" ref="G422">SUMPRODUCT($H422:$BG422,$G$2:$BF$2)/SUMPRODUCT(--($H422:$BG422&lt;&gt;""),$G$2:$BF$2)</f>
        <v>1.9476357592155591</v>
      </c>
      <c r="AC422">
        <v>1.9178251957683099</v>
      </c>
      <c r="AG422">
        <v>1.94312448170415</v>
      </c>
      <c r="AI422">
        <v>1.9742694853338101</v>
      </c>
      <c r="AK422">
        <v>1.9561515598152099</v>
      </c>
      <c r="AM422">
        <v>1.95628815620793</v>
      </c>
      <c r="AO422">
        <v>1.87032641805101</v>
      </c>
      <c r="AQ422">
        <v>1.95773427991631</v>
      </c>
      <c r="AS422">
        <v>1.9482054597864999</v>
      </c>
      <c r="AU422">
        <v>1.95798934398279</v>
      </c>
      <c r="AW422">
        <v>1.9796465076143701</v>
      </c>
      <c r="AY422">
        <v>1.9703546968849399</v>
      </c>
      <c r="BA422">
        <v>1.96278448112744</v>
      </c>
      <c r="BC422">
        <v>1.9610640664749901</v>
      </c>
      <c r="BE422">
        <v>1.94535298993822</v>
      </c>
      <c r="BG422">
        <v>1.91341926562741</v>
      </c>
    </row>
    <row r="423" spans="1:59" x14ac:dyDescent="0.45">
      <c r="A423" t="s">
        <v>155</v>
      </c>
      <c r="B423" t="s">
        <v>49</v>
      </c>
      <c r="C423" t="s">
        <v>135</v>
      </c>
      <c r="D423">
        <v>40</v>
      </c>
      <c r="E423" s="2">
        <f>COUNTBLANK(H423:BG423)</f>
        <v>38</v>
      </c>
      <c r="F423" s="3" t="e" cm="1">
        <f t="array" ref="F423">SUMPRODUCT($H423:$BG423,$H$2:$BG$2)/SUMPRODUCT(--($H423:$BG423&lt;&gt;""),$H$2:$BG$2)</f>
        <v>#DIV/0!</v>
      </c>
      <c r="G423" s="3" cm="1">
        <f t="array" ref="G423">SUMPRODUCT($H423:$BG423,$G$2:$BF$2)/SUMPRODUCT(--($H423:$BG423&lt;&gt;""),$G$2:$BF$2)</f>
        <v>2.2706755038199438</v>
      </c>
      <c r="AC423">
        <v>2.2154948592610899</v>
      </c>
      <c r="AG423">
        <v>2.1891747434435498</v>
      </c>
      <c r="AI423">
        <v>2.2899829940342999</v>
      </c>
      <c r="AM423">
        <v>2.3286521194130501</v>
      </c>
      <c r="AO423">
        <v>2.1652212215584798</v>
      </c>
      <c r="AQ423">
        <v>2.2716144864160701</v>
      </c>
      <c r="AS423">
        <v>2.2632439258127799</v>
      </c>
      <c r="AU423">
        <v>2.2998489089380398</v>
      </c>
      <c r="AW423">
        <v>2.33621381839066</v>
      </c>
      <c r="AY423">
        <v>2.30052928982315</v>
      </c>
      <c r="BA423">
        <v>2.2928254711729701</v>
      </c>
      <c r="BC423">
        <v>2.2964346013952599</v>
      </c>
      <c r="BE423">
        <v>2.3255954911493202</v>
      </c>
      <c r="BG423">
        <v>2.2146251226704901</v>
      </c>
    </row>
    <row r="424" spans="1:59" x14ac:dyDescent="0.45">
      <c r="A424" t="s">
        <v>155</v>
      </c>
      <c r="B424" t="s">
        <v>55</v>
      </c>
      <c r="C424" t="s">
        <v>165</v>
      </c>
      <c r="D424">
        <v>40</v>
      </c>
      <c r="E424" s="2">
        <f>COUNTBLANK(H424:BG424)</f>
        <v>40</v>
      </c>
      <c r="F424" s="3" t="e" cm="1">
        <f t="array" ref="F424">SUMPRODUCT($H424:$BG424,$H$2:$BG$2)/SUMPRODUCT(--($H424:$BG424&lt;&gt;""),$H$2:$BG$2)</f>
        <v>#DIV/0!</v>
      </c>
      <c r="G424" s="3" cm="1">
        <f t="array" ref="G424">SUMPRODUCT($H424:$BG424,$G$2:$BF$2)/SUMPRODUCT(--($H424:$BG424&lt;&gt;""),$G$2:$BF$2)</f>
        <v>2.3274163581904665</v>
      </c>
      <c r="AC424">
        <v>2.4163785170390701</v>
      </c>
      <c r="AG424">
        <v>2.08501423154003</v>
      </c>
      <c r="AI424">
        <v>2.5623901521522798</v>
      </c>
      <c r="AK424">
        <v>2.0138143312399901</v>
      </c>
      <c r="AM424">
        <v>2.4960483607538402</v>
      </c>
      <c r="AO424">
        <v>1.9637379024826001</v>
      </c>
      <c r="AQ424">
        <v>2.4533884053852799</v>
      </c>
      <c r="AS424">
        <v>2.4250181531803801</v>
      </c>
      <c r="AU424">
        <v>2.4809267855384798</v>
      </c>
      <c r="AW424">
        <v>2.5682057721993501</v>
      </c>
      <c r="BE424">
        <v>2.46320561832295</v>
      </c>
      <c r="BG424">
        <v>2.00086806845135</v>
      </c>
    </row>
    <row r="425" spans="1:59" x14ac:dyDescent="0.45">
      <c r="A425" t="s">
        <v>193</v>
      </c>
      <c r="B425" t="s">
        <v>48</v>
      </c>
      <c r="C425" t="s">
        <v>43</v>
      </c>
      <c r="D425">
        <v>40</v>
      </c>
      <c r="E425" s="2">
        <f>COUNTBLANK(H425:BG425)</f>
        <v>52</v>
      </c>
      <c r="F425" s="3" t="e" cm="1">
        <f t="array" ref="F425">SUMPRODUCT($H425:$BG425,$H$2:$BG$2)/SUMPRODUCT(--($H425:$BG425&lt;&gt;""),$H$2:$BG$2)</f>
        <v>#DIV/0!</v>
      </c>
      <c r="G425" s="3" t="e" cm="1">
        <f t="array" ref="G425">SUMPRODUCT($H425:$BG425,$G$2:$BF$2)/SUMPRODUCT(--($H425:$BG425&lt;&gt;""),$G$2:$BF$2)</f>
        <v>#DIV/0!</v>
      </c>
    </row>
    <row r="426" spans="1:59" x14ac:dyDescent="0.45">
      <c r="A426" t="s">
        <v>193</v>
      </c>
      <c r="B426" t="s">
        <v>52</v>
      </c>
      <c r="C426" t="s">
        <v>43</v>
      </c>
      <c r="D426">
        <v>40</v>
      </c>
      <c r="E426" s="2">
        <f>COUNTBLANK(H426:BG426)</f>
        <v>52</v>
      </c>
      <c r="F426" s="3" t="e" cm="1">
        <f t="array" ref="F426">SUMPRODUCT($H426:$BG426,$H$2:$BG$2)/SUMPRODUCT(--($H426:$BG426&lt;&gt;""),$H$2:$BG$2)</f>
        <v>#DIV/0!</v>
      </c>
      <c r="G426" s="3" t="e" cm="1">
        <f t="array" ref="G426">SUMPRODUCT($H426:$BG426,$G$2:$BF$2)/SUMPRODUCT(--($H426:$BG426&lt;&gt;""),$G$2:$BF$2)</f>
        <v>#DIV/0!</v>
      </c>
    </row>
    <row r="427" spans="1:59" x14ac:dyDescent="0.45">
      <c r="A427" t="s">
        <v>193</v>
      </c>
      <c r="B427" t="s">
        <v>48</v>
      </c>
      <c r="C427" t="s">
        <v>101</v>
      </c>
      <c r="D427">
        <v>40</v>
      </c>
      <c r="E427" s="2">
        <f>COUNTBLANK(H427:BG427)</f>
        <v>52</v>
      </c>
      <c r="F427" s="3" t="e" cm="1">
        <f t="array" ref="F427">SUMPRODUCT($H427:$BG427,$H$2:$BG$2)/SUMPRODUCT(--($H427:$BG427&lt;&gt;""),$H$2:$BG$2)</f>
        <v>#DIV/0!</v>
      </c>
      <c r="G427" s="3" t="e" cm="1">
        <f t="array" ref="G427">SUMPRODUCT($H427:$BG427,$G$2:$BF$2)/SUMPRODUCT(--($H427:$BG427&lt;&gt;""),$G$2:$BF$2)</f>
        <v>#DIV/0!</v>
      </c>
    </row>
    <row r="428" spans="1:59" x14ac:dyDescent="0.45">
      <c r="A428" t="s">
        <v>193</v>
      </c>
      <c r="B428" t="s">
        <v>52</v>
      </c>
      <c r="C428" t="s">
        <v>101</v>
      </c>
      <c r="D428">
        <v>40</v>
      </c>
      <c r="E428" s="2">
        <f>COUNTBLANK(H428:BG428)</f>
        <v>52</v>
      </c>
      <c r="F428" s="3" t="e" cm="1">
        <f t="array" ref="F428">SUMPRODUCT($H428:$BG428,$H$2:$BG$2)/SUMPRODUCT(--($H428:$BG428&lt;&gt;""),$H$2:$BG$2)</f>
        <v>#DIV/0!</v>
      </c>
      <c r="G428" s="3" t="e" cm="1">
        <f t="array" ref="G428">SUMPRODUCT($H428:$BG428,$G$2:$BF$2)/SUMPRODUCT(--($H428:$BG428&lt;&gt;""),$G$2:$BF$2)</f>
        <v>#DIV/0!</v>
      </c>
    </row>
    <row r="429" spans="1:59" x14ac:dyDescent="0.45">
      <c r="A429" t="s">
        <v>155</v>
      </c>
      <c r="B429" t="s">
        <v>55</v>
      </c>
      <c r="C429" t="s">
        <v>166</v>
      </c>
      <c r="D429">
        <v>40</v>
      </c>
      <c r="E429" s="2">
        <f>COUNTBLANK(H429:BG429)</f>
        <v>51</v>
      </c>
      <c r="F429" s="3" t="e" cm="1">
        <f t="array" ref="F429">SUMPRODUCT($H429:$BG429,$H$2:$BG$2)/SUMPRODUCT(--($H429:$BG429&lt;&gt;""),$H$2:$BG$2)</f>
        <v>#DIV/0!</v>
      </c>
      <c r="G429" s="3" cm="1">
        <f t="array" ref="G429">SUMPRODUCT($H429:$BG429,$G$2:$BF$2)/SUMPRODUCT(--($H429:$BG429&lt;&gt;""),$G$2:$BF$2)</f>
        <v>2.27850448100823</v>
      </c>
      <c r="AK429">
        <v>2.27850448100823</v>
      </c>
    </row>
    <row r="430" spans="1:59" x14ac:dyDescent="0.45">
      <c r="A430" t="s">
        <v>155</v>
      </c>
      <c r="B430" t="s">
        <v>56</v>
      </c>
      <c r="C430" t="s">
        <v>135</v>
      </c>
      <c r="D430">
        <v>40</v>
      </c>
      <c r="E430" s="2">
        <f>COUNTBLANK(H430:BG430)</f>
        <v>49</v>
      </c>
      <c r="F430" s="3" t="e" cm="1">
        <f t="array" ref="F430">SUMPRODUCT($H430:$BG430,$H$2:$BG$2)/SUMPRODUCT(--($H430:$BG430&lt;&gt;""),$H$2:$BG$2)</f>
        <v>#DIV/0!</v>
      </c>
      <c r="G430" s="3" cm="1">
        <f t="array" ref="G430">SUMPRODUCT($H430:$BG430,$G$2:$BF$2)/SUMPRODUCT(--($H430:$BG430&lt;&gt;""),$G$2:$BF$2)</f>
        <v>2.0529298919483265</v>
      </c>
      <c r="AY430">
        <v>2.0583938322715598</v>
      </c>
      <c r="BA430">
        <v>2.05194812337175</v>
      </c>
      <c r="BC430">
        <v>2.0484477202016702</v>
      </c>
    </row>
    <row r="431" spans="1:59" x14ac:dyDescent="0.45">
      <c r="E431" s="2"/>
      <c r="F431" s="3"/>
      <c r="G431" s="3"/>
    </row>
    <row r="432" spans="1:59" x14ac:dyDescent="0.45">
      <c r="E432" s="2"/>
      <c r="F432" s="3"/>
      <c r="G432" s="3"/>
    </row>
    <row r="433" spans="5:7" x14ac:dyDescent="0.45">
      <c r="E433" s="2"/>
      <c r="F433" s="3"/>
      <c r="G433" s="3"/>
    </row>
    <row r="434" spans="5:7" x14ac:dyDescent="0.45">
      <c r="E434" s="2"/>
      <c r="F434" s="3"/>
      <c r="G434" s="3"/>
    </row>
    <row r="435" spans="5:7" x14ac:dyDescent="0.45">
      <c r="E435" s="2"/>
      <c r="F435" s="3"/>
      <c r="G435" s="3"/>
    </row>
    <row r="436" spans="5:7" x14ac:dyDescent="0.45">
      <c r="E436" s="2"/>
      <c r="F436" s="3"/>
      <c r="G436" s="3"/>
    </row>
    <row r="437" spans="5:7" x14ac:dyDescent="0.45">
      <c r="E437" s="2"/>
      <c r="F437" s="3"/>
      <c r="G437" s="3"/>
    </row>
    <row r="438" spans="5:7" x14ac:dyDescent="0.45">
      <c r="E438" s="2"/>
      <c r="F438" s="3"/>
      <c r="G438" s="3"/>
    </row>
    <row r="439" spans="5:7" x14ac:dyDescent="0.45">
      <c r="E439" s="2"/>
      <c r="F439" s="3"/>
      <c r="G439" s="3"/>
    </row>
    <row r="440" spans="5:7" x14ac:dyDescent="0.45">
      <c r="E440" s="2"/>
      <c r="F440" s="3"/>
      <c r="G440" s="3"/>
    </row>
    <row r="441" spans="5:7" x14ac:dyDescent="0.45">
      <c r="E441" s="2"/>
      <c r="F441" s="3"/>
      <c r="G441" s="3"/>
    </row>
    <row r="442" spans="5:7" x14ac:dyDescent="0.45">
      <c r="E442" s="2"/>
      <c r="F442" s="3"/>
      <c r="G442" s="3"/>
    </row>
    <row r="443" spans="5:7" x14ac:dyDescent="0.45">
      <c r="E443" s="2"/>
      <c r="F443" s="3"/>
      <c r="G443" s="3"/>
    </row>
    <row r="444" spans="5:7" x14ac:dyDescent="0.45">
      <c r="E444" s="2"/>
      <c r="F444" s="3"/>
      <c r="G444" s="3"/>
    </row>
    <row r="445" spans="5:7" x14ac:dyDescent="0.45">
      <c r="E445" s="2"/>
      <c r="F445" s="3"/>
      <c r="G445" s="3"/>
    </row>
    <row r="446" spans="5:7" x14ac:dyDescent="0.45">
      <c r="E446" s="2"/>
      <c r="F446" s="3"/>
      <c r="G446" s="3"/>
    </row>
    <row r="447" spans="5:7" x14ac:dyDescent="0.45">
      <c r="E447" s="2"/>
      <c r="F447" s="3"/>
      <c r="G447" s="3"/>
    </row>
    <row r="448" spans="5:7" x14ac:dyDescent="0.45">
      <c r="E448" s="2"/>
      <c r="F448" s="3"/>
      <c r="G448" s="3"/>
    </row>
    <row r="449" spans="5:7" x14ac:dyDescent="0.45">
      <c r="E449" s="2"/>
      <c r="F449" s="3"/>
      <c r="G449" s="3"/>
    </row>
    <row r="450" spans="5:7" x14ac:dyDescent="0.45">
      <c r="E450" s="2"/>
      <c r="F450" s="3"/>
      <c r="G450" s="3"/>
    </row>
    <row r="451" spans="5:7" x14ac:dyDescent="0.45">
      <c r="E451" s="2"/>
      <c r="F451" s="3"/>
      <c r="G451" s="3"/>
    </row>
    <row r="452" spans="5:7" x14ac:dyDescent="0.45">
      <c r="E452" s="2"/>
      <c r="F452" s="3"/>
      <c r="G452" s="3"/>
    </row>
    <row r="453" spans="5:7" x14ac:dyDescent="0.45">
      <c r="E453" s="2"/>
      <c r="F453" s="3"/>
      <c r="G453" s="3"/>
    </row>
    <row r="454" spans="5:7" x14ac:dyDescent="0.45">
      <c r="E454" s="2"/>
      <c r="F454" s="3"/>
      <c r="G454" s="3"/>
    </row>
    <row r="455" spans="5:7" x14ac:dyDescent="0.45">
      <c r="E455" s="2"/>
      <c r="F455" s="3"/>
      <c r="G455" s="3"/>
    </row>
    <row r="456" spans="5:7" x14ac:dyDescent="0.45">
      <c r="E456" s="2"/>
      <c r="F456" s="3"/>
      <c r="G456" s="3"/>
    </row>
    <row r="457" spans="5:7" x14ac:dyDescent="0.45">
      <c r="E457" s="2"/>
      <c r="F457" s="3"/>
      <c r="G457" s="3"/>
    </row>
    <row r="458" spans="5:7" x14ac:dyDescent="0.45">
      <c r="E458" s="2"/>
      <c r="F458" s="3"/>
      <c r="G458" s="3"/>
    </row>
    <row r="459" spans="5:7" x14ac:dyDescent="0.45">
      <c r="E459" s="2"/>
      <c r="F459" s="3"/>
      <c r="G459" s="3"/>
    </row>
    <row r="460" spans="5:7" x14ac:dyDescent="0.45">
      <c r="E460" s="2"/>
      <c r="F460" s="3"/>
      <c r="G460" s="3"/>
    </row>
    <row r="461" spans="5:7" x14ac:dyDescent="0.45">
      <c r="E461" s="2"/>
      <c r="F461" s="3"/>
      <c r="G461" s="3"/>
    </row>
    <row r="462" spans="5:7" x14ac:dyDescent="0.45">
      <c r="E462" s="2"/>
      <c r="F462" s="3"/>
      <c r="G462" s="3"/>
    </row>
    <row r="463" spans="5:7" x14ac:dyDescent="0.45">
      <c r="E463" s="2"/>
      <c r="F463" s="3"/>
      <c r="G463" s="3"/>
    </row>
    <row r="464" spans="5:7" x14ac:dyDescent="0.45">
      <c r="E464" s="2"/>
      <c r="F464" s="3"/>
      <c r="G464" s="3"/>
    </row>
    <row r="465" spans="5:7" x14ac:dyDescent="0.45">
      <c r="E465" s="2"/>
      <c r="F465" s="3"/>
      <c r="G465" s="3"/>
    </row>
    <row r="466" spans="5:7" x14ac:dyDescent="0.45">
      <c r="E466" s="2"/>
      <c r="F466" s="3"/>
      <c r="G466" s="3"/>
    </row>
    <row r="467" spans="5:7" x14ac:dyDescent="0.45">
      <c r="E467" s="2"/>
      <c r="F467" s="3"/>
      <c r="G467" s="3"/>
    </row>
    <row r="468" spans="5:7" x14ac:dyDescent="0.45">
      <c r="E468" s="2"/>
      <c r="F468" s="3"/>
      <c r="G468" s="3"/>
    </row>
    <row r="469" spans="5:7" x14ac:dyDescent="0.45">
      <c r="E469" s="2"/>
      <c r="F469" s="3"/>
      <c r="G469" s="3"/>
    </row>
    <row r="470" spans="5:7" x14ac:dyDescent="0.45">
      <c r="E470" s="2"/>
      <c r="F470" s="3"/>
      <c r="G470" s="3"/>
    </row>
    <row r="471" spans="5:7" x14ac:dyDescent="0.45">
      <c r="E471" s="2"/>
      <c r="F471" s="3"/>
      <c r="G471" s="3"/>
    </row>
    <row r="472" spans="5:7" x14ac:dyDescent="0.45">
      <c r="E472" s="2"/>
      <c r="F472" s="3"/>
      <c r="G472" s="3"/>
    </row>
    <row r="473" spans="5:7" x14ac:dyDescent="0.45">
      <c r="E473" s="2"/>
      <c r="F473" s="3"/>
      <c r="G473" s="3"/>
    </row>
    <row r="474" spans="5:7" x14ac:dyDescent="0.45">
      <c r="E474" s="2"/>
      <c r="F474" s="3"/>
      <c r="G474" s="3"/>
    </row>
    <row r="475" spans="5:7" x14ac:dyDescent="0.45">
      <c r="E475" s="2"/>
      <c r="F475" s="3"/>
      <c r="G475" s="3"/>
    </row>
    <row r="476" spans="5:7" x14ac:dyDescent="0.45">
      <c r="E476" s="2"/>
      <c r="F476" s="3"/>
      <c r="G476" s="3"/>
    </row>
    <row r="477" spans="5:7" x14ac:dyDescent="0.45">
      <c r="E477" s="2"/>
      <c r="F477" s="3"/>
      <c r="G477" s="3"/>
    </row>
    <row r="478" spans="5:7" x14ac:dyDescent="0.45">
      <c r="E478" s="2"/>
      <c r="F478" s="3"/>
      <c r="G478" s="3"/>
    </row>
    <row r="479" spans="5:7" x14ac:dyDescent="0.45">
      <c r="E479" s="2"/>
      <c r="F479" s="3"/>
      <c r="G479" s="3"/>
    </row>
  </sheetData>
  <sortState xmlns:xlrd2="http://schemas.microsoft.com/office/spreadsheetml/2017/richdata2" ref="A7:BG430">
    <sortCondition ref="F7:F4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Grass electric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Lyu</cp:lastModifiedBy>
  <dcterms:created xsi:type="dcterms:W3CDTF">2022-03-10T06:34:36Z</dcterms:created>
  <dcterms:modified xsi:type="dcterms:W3CDTF">2022-03-10T07:00:50Z</dcterms:modified>
</cp:coreProperties>
</file>