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91FCD1F7-8ACE-48F9-8055-03AD11627CE5}" xr6:coauthVersionLast="47" xr6:coauthVersionMax="47" xr10:uidLastSave="{00000000-0000-0000-0000-000000000000}"/>
  <bookViews>
    <workbookView minimized="1" xWindow="2483" yWindow="2483" windowWidth="16874" windowHeight="10522"/>
  </bookViews>
  <sheets>
    <sheet name="Grass water" sheetId="1" r:id="rId1"/>
  </sheets>
  <calcPr calcId="0"/>
</workbook>
</file>

<file path=xl/calcChain.xml><?xml version="1.0" encoding="utf-8"?>
<calcChain xmlns="http://schemas.openxmlformats.org/spreadsheetml/2006/main">
  <c r="E53" i="1" l="1"/>
  <c r="E40" i="1"/>
  <c r="E224" i="1"/>
  <c r="E10" i="1"/>
  <c r="E15" i="1"/>
  <c r="E80" i="1"/>
  <c r="E90" i="1"/>
  <c r="E67" i="1"/>
  <c r="E93" i="1"/>
  <c r="E68" i="1"/>
  <c r="E9" i="1"/>
  <c r="E13" i="1"/>
  <c r="E47" i="1"/>
  <c r="E111" i="1"/>
  <c r="E98" i="1"/>
  <c r="E124" i="1"/>
  <c r="E159" i="1"/>
  <c r="E277" i="1"/>
  <c r="E298" i="1"/>
  <c r="E12" i="1"/>
  <c r="E16" i="1"/>
  <c r="E23" i="1"/>
  <c r="E75" i="1"/>
  <c r="E73" i="1"/>
  <c r="E96" i="1"/>
  <c r="E170" i="1"/>
  <c r="E14" i="1"/>
  <c r="E21" i="1"/>
  <c r="E30" i="1"/>
  <c r="E39" i="1"/>
  <c r="E69" i="1"/>
  <c r="E84" i="1"/>
  <c r="E18" i="1"/>
  <c r="E79" i="1"/>
  <c r="E88" i="1"/>
  <c r="E178" i="1"/>
  <c r="E19" i="1"/>
  <c r="E42" i="1"/>
  <c r="E110" i="1"/>
  <c r="E201" i="1"/>
  <c r="E17" i="1"/>
  <c r="E61" i="1"/>
  <c r="E29" i="1"/>
  <c r="E149" i="1"/>
  <c r="E25" i="1"/>
  <c r="E28" i="1"/>
  <c r="E243" i="1"/>
  <c r="E308" i="1"/>
  <c r="E22" i="1"/>
  <c r="E26" i="1"/>
  <c r="E118" i="1"/>
  <c r="E131" i="1"/>
  <c r="E132" i="1"/>
  <c r="E129" i="1"/>
  <c r="E43" i="1"/>
  <c r="E54" i="1"/>
  <c r="E151" i="1"/>
  <c r="E200" i="1"/>
  <c r="E52" i="1"/>
  <c r="E121" i="1"/>
  <c r="E161" i="1"/>
  <c r="E326" i="1"/>
  <c r="E259" i="1"/>
  <c r="E369" i="1"/>
  <c r="E34" i="1"/>
  <c r="E50" i="1"/>
  <c r="E145" i="1"/>
  <c r="E196" i="1"/>
  <c r="E213" i="1"/>
  <c r="E179" i="1"/>
  <c r="E242" i="1"/>
  <c r="E343" i="1"/>
  <c r="E58" i="1"/>
  <c r="E91" i="1"/>
  <c r="E104" i="1"/>
  <c r="E133" i="1"/>
  <c r="E222" i="1"/>
  <c r="E272" i="1"/>
  <c r="E140" i="1"/>
  <c r="E207" i="1"/>
  <c r="E35" i="1"/>
  <c r="E38" i="1"/>
  <c r="E127" i="1"/>
  <c r="E148" i="1"/>
  <c r="E176" i="1"/>
  <c r="E209" i="1"/>
  <c r="E27" i="1"/>
  <c r="E64" i="1"/>
  <c r="E32" i="1"/>
  <c r="E122" i="1"/>
  <c r="E94" i="1"/>
  <c r="E134" i="1"/>
  <c r="E37" i="1"/>
  <c r="E116" i="1"/>
  <c r="E99" i="1"/>
  <c r="E221" i="1"/>
  <c r="E264" i="1"/>
  <c r="E287" i="1"/>
  <c r="E49" i="1"/>
  <c r="E55" i="1"/>
  <c r="E172" i="1"/>
  <c r="E182" i="1"/>
  <c r="E166" i="1"/>
  <c r="E246" i="1"/>
  <c r="E36" i="1"/>
  <c r="E41" i="1"/>
  <c r="E66" i="1"/>
  <c r="E70" i="1"/>
  <c r="E62" i="1"/>
  <c r="E105" i="1"/>
  <c r="E63" i="1"/>
  <c r="E85" i="1"/>
  <c r="E56" i="1"/>
  <c r="E97" i="1"/>
  <c r="E153" i="1"/>
  <c r="E212" i="1"/>
  <c r="E57" i="1"/>
  <c r="E120" i="1"/>
  <c r="E174" i="1"/>
  <c r="E189" i="1"/>
  <c r="E231" i="1"/>
  <c r="E227" i="1"/>
  <c r="E48" i="1"/>
  <c r="E163" i="1"/>
  <c r="E187" i="1"/>
  <c r="E314" i="1"/>
  <c r="E107" i="1"/>
  <c r="E202" i="1"/>
  <c r="E65" i="1"/>
  <c r="E125" i="1"/>
  <c r="E180" i="1"/>
  <c r="E252" i="1"/>
  <c r="E114" i="1"/>
  <c r="E100" i="1"/>
  <c r="E171" i="1"/>
  <c r="E146" i="1"/>
  <c r="E283" i="1"/>
  <c r="E332" i="1"/>
  <c r="E76" i="1"/>
  <c r="E92" i="1"/>
  <c r="E199" i="1"/>
  <c r="E205" i="1"/>
  <c r="E217" i="1"/>
  <c r="E203" i="1"/>
  <c r="E208" i="1"/>
  <c r="E197" i="1"/>
  <c r="E72" i="1"/>
  <c r="E194" i="1"/>
  <c r="E211" i="1"/>
  <c r="E77" i="1"/>
  <c r="E101" i="1"/>
  <c r="E147" i="1"/>
  <c r="E190" i="1"/>
  <c r="E157" i="1"/>
  <c r="E193" i="1"/>
  <c r="E59" i="1"/>
  <c r="E82" i="1"/>
  <c r="E102" i="1"/>
  <c r="E95" i="1"/>
  <c r="E154" i="1"/>
  <c r="E138" i="1"/>
  <c r="E195" i="1"/>
  <c r="E256" i="1"/>
  <c r="E74" i="1"/>
  <c r="E81" i="1"/>
  <c r="E143" i="1"/>
  <c r="E173" i="1"/>
  <c r="E185" i="1"/>
  <c r="E261" i="1"/>
  <c r="E119" i="1"/>
  <c r="E142" i="1"/>
  <c r="E321" i="1"/>
  <c r="E359" i="1"/>
  <c r="E60" i="1"/>
  <c r="E234" i="1"/>
  <c r="E249" i="1"/>
  <c r="E360" i="1"/>
  <c r="E216" i="1"/>
  <c r="E405" i="1"/>
  <c r="E406" i="1"/>
  <c r="E407" i="1"/>
  <c r="E408" i="1"/>
  <c r="E409" i="1"/>
  <c r="E410" i="1"/>
  <c r="E144" i="1"/>
  <c r="E206" i="1"/>
  <c r="E313" i="1"/>
  <c r="E86" i="1"/>
  <c r="E115" i="1"/>
  <c r="E165" i="1"/>
  <c r="E108" i="1"/>
  <c r="E137" i="1"/>
  <c r="E210" i="1"/>
  <c r="E168" i="1"/>
  <c r="E218" i="1"/>
  <c r="E260" i="1"/>
  <c r="E411" i="1"/>
  <c r="E412" i="1"/>
  <c r="E83" i="1"/>
  <c r="E117" i="1"/>
  <c r="E87" i="1"/>
  <c r="E126" i="1"/>
  <c r="E89" i="1"/>
  <c r="E78" i="1"/>
  <c r="E113" i="1"/>
  <c r="E130" i="1"/>
  <c r="E232" i="1"/>
  <c r="E233" i="1"/>
  <c r="E45" i="1"/>
  <c r="E167" i="1"/>
  <c r="E335" i="1"/>
  <c r="E128" i="1"/>
  <c r="E156" i="1"/>
  <c r="E219" i="1"/>
  <c r="E330" i="1"/>
  <c r="E301" i="1"/>
  <c r="E123" i="1"/>
  <c r="E150" i="1"/>
  <c r="E139" i="1"/>
  <c r="E162" i="1"/>
  <c r="E181" i="1"/>
  <c r="E155" i="1"/>
  <c r="E160" i="1"/>
  <c r="E175" i="1"/>
  <c r="E357" i="1"/>
  <c r="E358" i="1"/>
  <c r="E401" i="1"/>
  <c r="E404" i="1"/>
  <c r="E235" i="1"/>
  <c r="E278" i="1"/>
  <c r="E275" i="1"/>
  <c r="E395" i="1"/>
  <c r="E393" i="1"/>
  <c r="E403" i="1"/>
  <c r="E266" i="1"/>
  <c r="E279" i="1"/>
  <c r="E230" i="1"/>
  <c r="E238" i="1"/>
  <c r="E292" i="1"/>
  <c r="E293" i="1"/>
  <c r="E299" i="1"/>
  <c r="E396" i="1"/>
  <c r="E288" i="1"/>
  <c r="E295" i="1"/>
  <c r="E331" i="1"/>
  <c r="E342" i="1"/>
  <c r="E250" i="1"/>
  <c r="E325" i="1"/>
  <c r="E282" i="1"/>
  <c r="E345" i="1"/>
  <c r="E348" i="1"/>
  <c r="E364" i="1"/>
  <c r="E136" i="1"/>
  <c r="E192" i="1"/>
  <c r="E228" i="1"/>
  <c r="E236" i="1"/>
  <c r="E220" i="1"/>
  <c r="E214" i="1"/>
  <c r="E258" i="1"/>
  <c r="E276" i="1"/>
  <c r="E319" i="1"/>
  <c r="E307" i="1"/>
  <c r="E239" i="1"/>
  <c r="E188" i="1"/>
  <c r="E289" i="1"/>
  <c r="E223" i="1"/>
  <c r="E225" i="1"/>
  <c r="E290" i="1"/>
  <c r="E273" i="1"/>
  <c r="E349" i="1"/>
  <c r="E270" i="1"/>
  <c r="E229" i="1"/>
  <c r="E329" i="1"/>
  <c r="E248" i="1"/>
  <c r="E262" i="1"/>
  <c r="E311" i="1"/>
  <c r="E365" i="1"/>
  <c r="E388" i="1"/>
  <c r="E7" i="1"/>
  <c r="E11" i="1"/>
  <c r="E31" i="1"/>
  <c r="E20" i="1"/>
  <c r="E46" i="1"/>
  <c r="E24" i="1"/>
  <c r="E51" i="1"/>
  <c r="E33" i="1"/>
  <c r="E44" i="1"/>
  <c r="E71" i="1"/>
  <c r="E103" i="1"/>
  <c r="E109" i="1"/>
  <c r="E106" i="1"/>
  <c r="E158" i="1"/>
  <c r="E215" i="1"/>
  <c r="E310" i="1"/>
  <c r="E381" i="1"/>
  <c r="E177" i="1"/>
  <c r="E186" i="1"/>
  <c r="E247" i="1"/>
  <c r="E253" i="1"/>
  <c r="E303" i="1"/>
  <c r="E346" i="1"/>
  <c r="E372" i="1"/>
  <c r="E391" i="1"/>
  <c r="E268" i="1"/>
  <c r="E315" i="1"/>
  <c r="E368" i="1"/>
  <c r="E324" i="1"/>
  <c r="E340" i="1"/>
  <c r="E377" i="1"/>
  <c r="E376" i="1"/>
  <c r="E375" i="1"/>
  <c r="E347" i="1"/>
  <c r="E386" i="1"/>
  <c r="E141" i="1"/>
  <c r="E135" i="1"/>
  <c r="E1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351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226" i="1"/>
  <c r="E183" i="1"/>
  <c r="E184" i="1"/>
  <c r="E323" i="1"/>
  <c r="E269" i="1"/>
  <c r="E284" i="1"/>
  <c r="E304" i="1"/>
  <c r="E352" i="1"/>
  <c r="E302" i="1"/>
  <c r="E322" i="1"/>
  <c r="E328" i="1"/>
  <c r="E389" i="1"/>
  <c r="E382" i="1"/>
  <c r="E336" i="1"/>
  <c r="E363" i="1"/>
  <c r="E341" i="1"/>
  <c r="E371" i="1"/>
  <c r="E454" i="1"/>
  <c r="E455" i="1"/>
  <c r="E456" i="1"/>
  <c r="E457" i="1"/>
  <c r="E237" i="1"/>
  <c r="E245" i="1"/>
  <c r="E251" i="1"/>
  <c r="E240" i="1"/>
  <c r="E241" i="1"/>
  <c r="E263" i="1"/>
  <c r="E274" i="1"/>
  <c r="E296" i="1"/>
  <c r="E320" i="1"/>
  <c r="E286" i="1"/>
  <c r="E309" i="1"/>
  <c r="E338" i="1"/>
  <c r="E344" i="1"/>
  <c r="E356" i="1"/>
  <c r="E334" i="1"/>
  <c r="E380" i="1"/>
  <c r="E169" i="1"/>
  <c r="E291" i="1"/>
  <c r="E297" i="1"/>
  <c r="E305" i="1"/>
  <c r="E339" i="1"/>
  <c r="E370" i="1"/>
  <c r="E333" i="1"/>
  <c r="E353" i="1"/>
  <c r="E350" i="1"/>
  <c r="E354" i="1"/>
  <c r="E399" i="1"/>
  <c r="E400" i="1"/>
  <c r="E397" i="1"/>
  <c r="E458" i="1"/>
  <c r="E459" i="1"/>
  <c r="E460" i="1"/>
  <c r="E361" i="1"/>
  <c r="E281" i="1"/>
  <c r="E204" i="1"/>
  <c r="E265" i="1"/>
  <c r="E152" i="1"/>
  <c r="E300" i="1"/>
  <c r="E164" i="1"/>
  <c r="E267" i="1"/>
  <c r="E312" i="1"/>
  <c r="E316" i="1"/>
  <c r="E317" i="1"/>
  <c r="E327" i="1"/>
  <c r="E198" i="1"/>
  <c r="E337" i="1"/>
  <c r="E271" i="1"/>
  <c r="E355" i="1"/>
  <c r="E392" i="1"/>
  <c r="E390" i="1"/>
  <c r="E318" i="1"/>
  <c r="E374" i="1"/>
  <c r="E378" i="1"/>
  <c r="E379" i="1"/>
  <c r="E394" i="1"/>
  <c r="E383" i="1"/>
  <c r="E384" i="1"/>
  <c r="E257" i="1"/>
  <c r="E461" i="1"/>
  <c r="E462" i="1"/>
  <c r="E463" i="1"/>
  <c r="E373" i="1"/>
  <c r="E385" i="1"/>
  <c r="E402" i="1"/>
  <c r="E280" i="1"/>
  <c r="E244" i="1"/>
  <c r="E191" i="1"/>
  <c r="E254" i="1"/>
  <c r="E255" i="1"/>
  <c r="E366" i="1"/>
  <c r="E367" i="1"/>
  <c r="E362" i="1"/>
  <c r="E398" i="1"/>
  <c r="E387" i="1"/>
  <c r="E285" i="1"/>
  <c r="E294" i="1"/>
  <c r="E306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F53" i="1" a="1"/>
  <c r="F53" i="1" s="1"/>
  <c r="G53" i="1" a="1"/>
  <c r="G53" i="1" s="1"/>
  <c r="F40" i="1" a="1"/>
  <c r="F40" i="1" s="1"/>
  <c r="G40" i="1" a="1"/>
  <c r="G40" i="1"/>
  <c r="F224" i="1" a="1"/>
  <c r="F224" i="1" s="1"/>
  <c r="G224" i="1" a="1"/>
  <c r="G224" i="1" s="1"/>
  <c r="F10" i="1" a="1"/>
  <c r="F10" i="1" s="1"/>
  <c r="G10" i="1" a="1"/>
  <c r="G10" i="1"/>
  <c r="F15" i="1" a="1"/>
  <c r="F15" i="1" s="1"/>
  <c r="G15" i="1" a="1"/>
  <c r="G15" i="1" s="1"/>
  <c r="F80" i="1" a="1"/>
  <c r="F80" i="1" s="1"/>
  <c r="G80" i="1" a="1"/>
  <c r="G80" i="1" s="1"/>
  <c r="F90" i="1" a="1"/>
  <c r="F90" i="1" s="1"/>
  <c r="G90" i="1" a="1"/>
  <c r="G90" i="1" s="1"/>
  <c r="F67" i="1" a="1"/>
  <c r="F67" i="1" s="1"/>
  <c r="G67" i="1" a="1"/>
  <c r="G67" i="1" s="1"/>
  <c r="F93" i="1" a="1"/>
  <c r="F93" i="1" s="1"/>
  <c r="G93" i="1" a="1"/>
  <c r="G93" i="1" s="1"/>
  <c r="F68" i="1" a="1"/>
  <c r="F68" i="1" s="1"/>
  <c r="G68" i="1" a="1"/>
  <c r="G68" i="1" s="1"/>
  <c r="F9" i="1" a="1"/>
  <c r="F9" i="1" s="1"/>
  <c r="G9" i="1" a="1"/>
  <c r="G9" i="1" s="1"/>
  <c r="F13" i="1" a="1"/>
  <c r="F13" i="1" s="1"/>
  <c r="G13" i="1" a="1"/>
  <c r="G13" i="1" s="1"/>
  <c r="F47" i="1" a="1"/>
  <c r="F47" i="1" s="1"/>
  <c r="G47" i="1" a="1"/>
  <c r="G47" i="1" s="1"/>
  <c r="F111" i="1" a="1"/>
  <c r="F111" i="1" s="1"/>
  <c r="G111" i="1" a="1"/>
  <c r="G111" i="1" s="1"/>
  <c r="F98" i="1" a="1"/>
  <c r="F98" i="1" s="1"/>
  <c r="G98" i="1" a="1"/>
  <c r="G98" i="1" s="1"/>
  <c r="F124" i="1" a="1"/>
  <c r="F124" i="1" s="1"/>
  <c r="G124" i="1" a="1"/>
  <c r="G124" i="1"/>
  <c r="F159" i="1" a="1"/>
  <c r="F159" i="1" s="1"/>
  <c r="G159" i="1" a="1"/>
  <c r="G159" i="1" s="1"/>
  <c r="F277" i="1" a="1"/>
  <c r="F277" i="1" s="1"/>
  <c r="G277" i="1" a="1"/>
  <c r="G277" i="1"/>
  <c r="F298" i="1" a="1"/>
  <c r="F298" i="1" s="1"/>
  <c r="G298" i="1" a="1"/>
  <c r="G298" i="1" s="1"/>
  <c r="F12" i="1" a="1"/>
  <c r="F12" i="1" s="1"/>
  <c r="G12" i="1" a="1"/>
  <c r="G12" i="1" s="1"/>
  <c r="F16" i="1" a="1"/>
  <c r="F16" i="1" s="1"/>
  <c r="G16" i="1" a="1"/>
  <c r="G16" i="1" s="1"/>
  <c r="F23" i="1" a="1"/>
  <c r="F23" i="1" s="1"/>
  <c r="G23" i="1" a="1"/>
  <c r="G23" i="1" s="1"/>
  <c r="F75" i="1" a="1"/>
  <c r="F75" i="1" s="1"/>
  <c r="G75" i="1" a="1"/>
  <c r="G75" i="1" s="1"/>
  <c r="F73" i="1" a="1"/>
  <c r="F73" i="1" s="1"/>
  <c r="G73" i="1" a="1"/>
  <c r="G73" i="1" s="1"/>
  <c r="F96" i="1" a="1"/>
  <c r="F96" i="1" s="1"/>
  <c r="G96" i="1" a="1"/>
  <c r="G96" i="1" s="1"/>
  <c r="F170" i="1" a="1"/>
  <c r="F170" i="1" s="1"/>
  <c r="G170" i="1" a="1"/>
  <c r="G170" i="1" s="1"/>
  <c r="F14" i="1" a="1"/>
  <c r="F14" i="1" s="1"/>
  <c r="G14" i="1" a="1"/>
  <c r="G14" i="1" s="1"/>
  <c r="F21" i="1" a="1"/>
  <c r="F21" i="1" s="1"/>
  <c r="G21" i="1" a="1"/>
  <c r="G21" i="1"/>
  <c r="F30" i="1" a="1"/>
  <c r="F30" i="1" s="1"/>
  <c r="G30" i="1" a="1"/>
  <c r="G30" i="1" s="1"/>
  <c r="F39" i="1" a="1"/>
  <c r="F39" i="1" s="1"/>
  <c r="G39" i="1" a="1"/>
  <c r="G39" i="1" s="1"/>
  <c r="F69" i="1" a="1"/>
  <c r="F69" i="1" s="1"/>
  <c r="G69" i="1" a="1"/>
  <c r="G69" i="1" s="1"/>
  <c r="F84" i="1" a="1"/>
  <c r="F84" i="1" s="1"/>
  <c r="G84" i="1" a="1"/>
  <c r="G84" i="1" s="1"/>
  <c r="F18" i="1" a="1"/>
  <c r="F18" i="1" s="1"/>
  <c r="G18" i="1" a="1"/>
  <c r="G18" i="1" s="1"/>
  <c r="F79" i="1" a="1"/>
  <c r="F79" i="1" s="1"/>
  <c r="G79" i="1" a="1"/>
  <c r="G79" i="1"/>
  <c r="F88" i="1" a="1"/>
  <c r="F88" i="1" s="1"/>
  <c r="G88" i="1" a="1"/>
  <c r="G88" i="1" s="1"/>
  <c r="F178" i="1" a="1"/>
  <c r="F178" i="1" s="1"/>
  <c r="G178" i="1" a="1"/>
  <c r="G178" i="1" s="1"/>
  <c r="F19" i="1" a="1"/>
  <c r="F19" i="1" s="1"/>
  <c r="G19" i="1" a="1"/>
  <c r="G19" i="1" s="1"/>
  <c r="F42" i="1" a="1"/>
  <c r="F42" i="1" s="1"/>
  <c r="G42" i="1" a="1"/>
  <c r="G42" i="1" s="1"/>
  <c r="F110" i="1" a="1"/>
  <c r="F110" i="1" s="1"/>
  <c r="G110" i="1" a="1"/>
  <c r="G110" i="1" s="1"/>
  <c r="F201" i="1" a="1"/>
  <c r="F201" i="1" s="1"/>
  <c r="G201" i="1" a="1"/>
  <c r="G201" i="1" s="1"/>
  <c r="F17" i="1" a="1"/>
  <c r="F17" i="1" s="1"/>
  <c r="G17" i="1" a="1"/>
  <c r="G17" i="1" s="1"/>
  <c r="F61" i="1" a="1"/>
  <c r="F61" i="1" s="1"/>
  <c r="G61" i="1" a="1"/>
  <c r="G61" i="1" s="1"/>
  <c r="F29" i="1" a="1"/>
  <c r="F29" i="1" s="1"/>
  <c r="G29" i="1" a="1"/>
  <c r="G29" i="1" s="1"/>
  <c r="F149" i="1" a="1"/>
  <c r="F149" i="1" s="1"/>
  <c r="G149" i="1" a="1"/>
  <c r="G149" i="1"/>
  <c r="F25" i="1" a="1"/>
  <c r="F25" i="1" s="1"/>
  <c r="G25" i="1" a="1"/>
  <c r="G25" i="1" s="1"/>
  <c r="F28" i="1" a="1"/>
  <c r="F28" i="1" s="1"/>
  <c r="G28" i="1" a="1"/>
  <c r="G28" i="1" s="1"/>
  <c r="F243" i="1" a="1"/>
  <c r="F243" i="1" s="1"/>
  <c r="G243" i="1" a="1"/>
  <c r="G243" i="1" s="1"/>
  <c r="F308" i="1" a="1"/>
  <c r="F308" i="1" s="1"/>
  <c r="G308" i="1" a="1"/>
  <c r="G308" i="1" s="1"/>
  <c r="F22" i="1" a="1"/>
  <c r="F22" i="1" s="1"/>
  <c r="G22" i="1" a="1"/>
  <c r="G22" i="1" s="1"/>
  <c r="F26" i="1" a="1"/>
  <c r="F26" i="1" s="1"/>
  <c r="G26" i="1" a="1"/>
  <c r="G26" i="1"/>
  <c r="F118" i="1" a="1"/>
  <c r="F118" i="1" s="1"/>
  <c r="G118" i="1" a="1"/>
  <c r="G118" i="1" s="1"/>
  <c r="F131" i="1" a="1"/>
  <c r="F131" i="1" s="1"/>
  <c r="G131" i="1" a="1"/>
  <c r="G131" i="1" s="1"/>
  <c r="F132" i="1" a="1"/>
  <c r="F132" i="1" s="1"/>
  <c r="G132" i="1" a="1"/>
  <c r="G132" i="1" s="1"/>
  <c r="F129" i="1" a="1"/>
  <c r="F129" i="1" s="1"/>
  <c r="G129" i="1" a="1"/>
  <c r="G129" i="1" s="1"/>
  <c r="F43" i="1" a="1"/>
  <c r="F43" i="1" s="1"/>
  <c r="G43" i="1" a="1"/>
  <c r="G43" i="1" s="1"/>
  <c r="F54" i="1" a="1"/>
  <c r="F54" i="1" s="1"/>
  <c r="G54" i="1" a="1"/>
  <c r="G54" i="1" s="1"/>
  <c r="F151" i="1" a="1"/>
  <c r="F151" i="1" s="1"/>
  <c r="G151" i="1" a="1"/>
  <c r="G151" i="1" s="1"/>
  <c r="F200" i="1" a="1"/>
  <c r="F200" i="1" s="1"/>
  <c r="G200" i="1" a="1"/>
  <c r="G200" i="1" s="1"/>
  <c r="F52" i="1" a="1"/>
  <c r="F52" i="1" s="1"/>
  <c r="G52" i="1" a="1"/>
  <c r="G52" i="1" s="1"/>
  <c r="F121" i="1" a="1"/>
  <c r="F121" i="1" s="1"/>
  <c r="G121" i="1" a="1"/>
  <c r="G121" i="1"/>
  <c r="F161" i="1" a="1"/>
  <c r="F161" i="1" s="1"/>
  <c r="G161" i="1" a="1"/>
  <c r="G161" i="1" s="1"/>
  <c r="F326" i="1" a="1"/>
  <c r="F326" i="1" s="1"/>
  <c r="G326" i="1" a="1"/>
  <c r="G326" i="1" s="1"/>
  <c r="F259" i="1" a="1"/>
  <c r="F259" i="1" s="1"/>
  <c r="G259" i="1" a="1"/>
  <c r="G259" i="1" s="1"/>
  <c r="F369" i="1" a="1"/>
  <c r="F369" i="1" s="1"/>
  <c r="G369" i="1" a="1"/>
  <c r="G369" i="1" s="1"/>
  <c r="F34" i="1" a="1"/>
  <c r="F34" i="1" s="1"/>
  <c r="G34" i="1" a="1"/>
  <c r="G34" i="1" s="1"/>
  <c r="F50" i="1" a="1"/>
  <c r="F50" i="1" s="1"/>
  <c r="G50" i="1" a="1"/>
  <c r="G50" i="1"/>
  <c r="F145" i="1" a="1"/>
  <c r="F145" i="1" s="1"/>
  <c r="G145" i="1" a="1"/>
  <c r="G145" i="1" s="1"/>
  <c r="F196" i="1" a="1"/>
  <c r="F196" i="1" s="1"/>
  <c r="G196" i="1" a="1"/>
  <c r="G196" i="1" s="1"/>
  <c r="F213" i="1" a="1"/>
  <c r="F213" i="1" s="1"/>
  <c r="G213" i="1" a="1"/>
  <c r="G213" i="1" s="1"/>
  <c r="F179" i="1" a="1"/>
  <c r="F179" i="1" s="1"/>
  <c r="G179" i="1" a="1"/>
  <c r="G179" i="1" s="1"/>
  <c r="F242" i="1" a="1"/>
  <c r="F242" i="1" s="1"/>
  <c r="G242" i="1" a="1"/>
  <c r="G242" i="1" s="1"/>
  <c r="F343" i="1" a="1"/>
  <c r="F343" i="1" s="1"/>
  <c r="G343" i="1" a="1"/>
  <c r="G343" i="1" s="1"/>
  <c r="F58" i="1" a="1"/>
  <c r="F58" i="1" s="1"/>
  <c r="G58" i="1" a="1"/>
  <c r="G58" i="1" s="1"/>
  <c r="F91" i="1" a="1"/>
  <c r="F91" i="1" s="1"/>
  <c r="G91" i="1" a="1"/>
  <c r="G91" i="1" s="1"/>
  <c r="F104" i="1" a="1"/>
  <c r="F104" i="1" s="1"/>
  <c r="G104" i="1" a="1"/>
  <c r="G104" i="1" s="1"/>
  <c r="F133" i="1" a="1"/>
  <c r="F133" i="1" s="1"/>
  <c r="G133" i="1" a="1"/>
  <c r="G133" i="1"/>
  <c r="F222" i="1" a="1"/>
  <c r="F222" i="1" s="1"/>
  <c r="G222" i="1" a="1"/>
  <c r="G222" i="1" s="1"/>
  <c r="F272" i="1" a="1"/>
  <c r="F272" i="1" s="1"/>
  <c r="G272" i="1" a="1"/>
  <c r="G272" i="1" s="1"/>
  <c r="F140" i="1" a="1"/>
  <c r="F140" i="1" s="1"/>
  <c r="G140" i="1" a="1"/>
  <c r="G140" i="1" s="1"/>
  <c r="F207" i="1" a="1"/>
  <c r="F207" i="1" s="1"/>
  <c r="G207" i="1" a="1"/>
  <c r="G207" i="1" s="1"/>
  <c r="F35" i="1" a="1"/>
  <c r="F35" i="1" s="1"/>
  <c r="G35" i="1" a="1"/>
  <c r="G35" i="1" s="1"/>
  <c r="F38" i="1" a="1"/>
  <c r="F38" i="1" s="1"/>
  <c r="G38" i="1" a="1"/>
  <c r="G38" i="1"/>
  <c r="F127" i="1" a="1"/>
  <c r="F127" i="1" s="1"/>
  <c r="G127" i="1" a="1"/>
  <c r="G127" i="1" s="1"/>
  <c r="F148" i="1" a="1"/>
  <c r="F148" i="1" s="1"/>
  <c r="G148" i="1" a="1"/>
  <c r="G148" i="1" s="1"/>
  <c r="F176" i="1" a="1"/>
  <c r="F176" i="1" s="1"/>
  <c r="G176" i="1" a="1"/>
  <c r="G176" i="1" s="1"/>
  <c r="F209" i="1" a="1"/>
  <c r="F209" i="1" s="1"/>
  <c r="G209" i="1" a="1"/>
  <c r="G209" i="1" s="1"/>
  <c r="F27" i="1" a="1"/>
  <c r="F27" i="1" s="1"/>
  <c r="G27" i="1" a="1"/>
  <c r="G27" i="1" s="1"/>
  <c r="F64" i="1" a="1"/>
  <c r="F64" i="1" s="1"/>
  <c r="G64" i="1" a="1"/>
  <c r="G64" i="1" s="1"/>
  <c r="F32" i="1" a="1"/>
  <c r="F32" i="1" s="1"/>
  <c r="G32" i="1" a="1"/>
  <c r="G32" i="1" s="1"/>
  <c r="F122" i="1" a="1"/>
  <c r="F122" i="1" s="1"/>
  <c r="G122" i="1" a="1"/>
  <c r="G122" i="1" s="1"/>
  <c r="F94" i="1" a="1"/>
  <c r="F94" i="1" s="1"/>
  <c r="G94" i="1" a="1"/>
  <c r="G94" i="1" s="1"/>
  <c r="F134" i="1" a="1"/>
  <c r="F134" i="1" s="1"/>
  <c r="G134" i="1" a="1"/>
  <c r="G134" i="1"/>
  <c r="F37" i="1" a="1"/>
  <c r="F37" i="1" s="1"/>
  <c r="G37" i="1" a="1"/>
  <c r="G37" i="1" s="1"/>
  <c r="F116" i="1" a="1"/>
  <c r="F116" i="1" s="1"/>
  <c r="G116" i="1" a="1"/>
  <c r="G116" i="1" s="1"/>
  <c r="F99" i="1" a="1"/>
  <c r="F99" i="1" s="1"/>
  <c r="G99" i="1" a="1"/>
  <c r="G99" i="1" s="1"/>
  <c r="F221" i="1" a="1"/>
  <c r="F221" i="1" s="1"/>
  <c r="G221" i="1" a="1"/>
  <c r="G221" i="1" s="1"/>
  <c r="F264" i="1" a="1"/>
  <c r="F264" i="1" s="1"/>
  <c r="G264" i="1" a="1"/>
  <c r="G264" i="1" s="1"/>
  <c r="F287" i="1" a="1"/>
  <c r="F287" i="1" s="1"/>
  <c r="G287" i="1" a="1"/>
  <c r="G287" i="1"/>
  <c r="F49" i="1" a="1"/>
  <c r="F49" i="1" s="1"/>
  <c r="G49" i="1" a="1"/>
  <c r="G49" i="1" s="1"/>
  <c r="F55" i="1" a="1"/>
  <c r="F55" i="1" s="1"/>
  <c r="G55" i="1" a="1"/>
  <c r="G55" i="1" s="1"/>
  <c r="F172" i="1" a="1"/>
  <c r="F172" i="1" s="1"/>
  <c r="G172" i="1" a="1"/>
  <c r="G172" i="1" s="1"/>
  <c r="F182" i="1" a="1"/>
  <c r="F182" i="1" s="1"/>
  <c r="G182" i="1" a="1"/>
  <c r="G182" i="1" s="1"/>
  <c r="F166" i="1" a="1"/>
  <c r="F166" i="1" s="1"/>
  <c r="G166" i="1" a="1"/>
  <c r="G166" i="1" s="1"/>
  <c r="F246" i="1" a="1"/>
  <c r="F246" i="1" s="1"/>
  <c r="G246" i="1" a="1"/>
  <c r="G246" i="1"/>
  <c r="F36" i="1" a="1"/>
  <c r="F36" i="1" s="1"/>
  <c r="G36" i="1" a="1"/>
  <c r="G36" i="1" s="1"/>
  <c r="F41" i="1" a="1"/>
  <c r="F41" i="1" s="1"/>
  <c r="G41" i="1" a="1"/>
  <c r="G41" i="1" s="1"/>
  <c r="F66" i="1" a="1"/>
  <c r="F66" i="1" s="1"/>
  <c r="G66" i="1" a="1"/>
  <c r="G66" i="1" s="1"/>
  <c r="F70" i="1" a="1"/>
  <c r="F70" i="1" s="1"/>
  <c r="G70" i="1" a="1"/>
  <c r="G70" i="1" s="1"/>
  <c r="F62" i="1" a="1"/>
  <c r="F62" i="1" s="1"/>
  <c r="G62" i="1" a="1"/>
  <c r="G62" i="1" s="1"/>
  <c r="F105" i="1" a="1"/>
  <c r="F105" i="1" s="1"/>
  <c r="G105" i="1" a="1"/>
  <c r="G105" i="1" s="1"/>
  <c r="F63" i="1" a="1"/>
  <c r="F63" i="1" s="1"/>
  <c r="G63" i="1" a="1"/>
  <c r="G63" i="1" s="1"/>
  <c r="F85" i="1" a="1"/>
  <c r="F85" i="1" s="1"/>
  <c r="G85" i="1" a="1"/>
  <c r="G85" i="1"/>
  <c r="F56" i="1" a="1"/>
  <c r="F56" i="1" s="1"/>
  <c r="G56" i="1" a="1"/>
  <c r="G56" i="1" s="1"/>
  <c r="F97" i="1" a="1"/>
  <c r="F97" i="1" s="1"/>
  <c r="G97" i="1" a="1"/>
  <c r="G97" i="1" s="1"/>
  <c r="F153" i="1" a="1"/>
  <c r="F153" i="1" s="1"/>
  <c r="G153" i="1" a="1"/>
  <c r="G153" i="1" s="1"/>
  <c r="F212" i="1" a="1"/>
  <c r="F212" i="1" s="1"/>
  <c r="G212" i="1" a="1"/>
  <c r="G212" i="1"/>
  <c r="F57" i="1" a="1"/>
  <c r="F57" i="1" s="1"/>
  <c r="G57" i="1" a="1"/>
  <c r="G57" i="1" s="1"/>
  <c r="F120" i="1" a="1"/>
  <c r="F120" i="1" s="1"/>
  <c r="G120" i="1" a="1"/>
  <c r="G120" i="1" s="1"/>
  <c r="F174" i="1" a="1"/>
  <c r="F174" i="1" s="1"/>
  <c r="G174" i="1" a="1"/>
  <c r="G174" i="1" s="1"/>
  <c r="F189" i="1" a="1"/>
  <c r="F189" i="1" s="1"/>
  <c r="G189" i="1" a="1"/>
  <c r="G189" i="1" s="1"/>
  <c r="F231" i="1" a="1"/>
  <c r="F231" i="1" s="1"/>
  <c r="G231" i="1" a="1"/>
  <c r="G231" i="1" s="1"/>
  <c r="F227" i="1" a="1"/>
  <c r="F227" i="1" s="1"/>
  <c r="G227" i="1" a="1"/>
  <c r="G227" i="1" s="1"/>
  <c r="F48" i="1" a="1"/>
  <c r="F48" i="1" s="1"/>
  <c r="G48" i="1" a="1"/>
  <c r="G48" i="1" s="1"/>
  <c r="F163" i="1" a="1"/>
  <c r="F163" i="1" s="1"/>
  <c r="G163" i="1" a="1"/>
  <c r="G163" i="1"/>
  <c r="F187" i="1" a="1"/>
  <c r="F187" i="1" s="1"/>
  <c r="G187" i="1" a="1"/>
  <c r="G187" i="1" s="1"/>
  <c r="F314" i="1" a="1"/>
  <c r="F314" i="1" s="1"/>
  <c r="G314" i="1" a="1"/>
  <c r="G314" i="1" s="1"/>
  <c r="F107" i="1" a="1"/>
  <c r="F107" i="1" s="1"/>
  <c r="G107" i="1" a="1"/>
  <c r="G107" i="1" s="1"/>
  <c r="F202" i="1" a="1"/>
  <c r="F202" i="1" s="1"/>
  <c r="G202" i="1" a="1"/>
  <c r="G202" i="1" s="1"/>
  <c r="F65" i="1" a="1"/>
  <c r="F65" i="1" s="1"/>
  <c r="G65" i="1" a="1"/>
  <c r="G65" i="1" s="1"/>
  <c r="F125" i="1" a="1"/>
  <c r="F125" i="1" s="1"/>
  <c r="G125" i="1" a="1"/>
  <c r="G125" i="1"/>
  <c r="F180" i="1" a="1"/>
  <c r="F180" i="1" s="1"/>
  <c r="G180" i="1" a="1"/>
  <c r="G180" i="1" s="1"/>
  <c r="F252" i="1" a="1"/>
  <c r="F252" i="1" s="1"/>
  <c r="G252" i="1" a="1"/>
  <c r="G252" i="1" s="1"/>
  <c r="F114" i="1" a="1"/>
  <c r="F114" i="1" s="1"/>
  <c r="G114" i="1" a="1"/>
  <c r="G114" i="1" s="1"/>
  <c r="F100" i="1" a="1"/>
  <c r="F100" i="1" s="1"/>
  <c r="G100" i="1" a="1"/>
  <c r="G100" i="1" s="1"/>
  <c r="F171" i="1" a="1"/>
  <c r="F171" i="1" s="1"/>
  <c r="G171" i="1" a="1"/>
  <c r="G171" i="1" s="1"/>
  <c r="F146" i="1" a="1"/>
  <c r="F146" i="1" s="1"/>
  <c r="G146" i="1" a="1"/>
  <c r="G146" i="1"/>
  <c r="F283" i="1" a="1"/>
  <c r="F283" i="1" s="1"/>
  <c r="G283" i="1" a="1"/>
  <c r="G283" i="1" s="1"/>
  <c r="F332" i="1" a="1"/>
  <c r="F332" i="1" s="1"/>
  <c r="G332" i="1" a="1"/>
  <c r="G332" i="1" s="1"/>
  <c r="F76" i="1" a="1"/>
  <c r="F76" i="1" s="1"/>
  <c r="G76" i="1" a="1"/>
  <c r="G76" i="1" s="1"/>
  <c r="F92" i="1" a="1"/>
  <c r="F92" i="1" s="1"/>
  <c r="G92" i="1" a="1"/>
  <c r="G92" i="1" s="1"/>
  <c r="F199" i="1" a="1"/>
  <c r="F199" i="1" s="1"/>
  <c r="G199" i="1" a="1"/>
  <c r="G199" i="1" s="1"/>
  <c r="F205" i="1" a="1"/>
  <c r="F205" i="1" s="1"/>
  <c r="G205" i="1" a="1"/>
  <c r="G205" i="1" s="1"/>
  <c r="F217" i="1" a="1"/>
  <c r="F217" i="1" s="1"/>
  <c r="G217" i="1" a="1"/>
  <c r="G217" i="1" s="1"/>
  <c r="F203" i="1" a="1"/>
  <c r="F203" i="1" s="1"/>
  <c r="G203" i="1" a="1"/>
  <c r="G203" i="1"/>
  <c r="F208" i="1" a="1"/>
  <c r="F208" i="1" s="1"/>
  <c r="G208" i="1" a="1"/>
  <c r="G208" i="1" s="1"/>
  <c r="F197" i="1" a="1"/>
  <c r="F197" i="1" s="1"/>
  <c r="G197" i="1" a="1"/>
  <c r="G197" i="1" s="1"/>
  <c r="F72" i="1" a="1"/>
  <c r="F72" i="1" s="1"/>
  <c r="G72" i="1" a="1"/>
  <c r="G72" i="1" s="1"/>
  <c r="F194" i="1" a="1"/>
  <c r="F194" i="1" s="1"/>
  <c r="G194" i="1" a="1"/>
  <c r="G194" i="1"/>
  <c r="F211" i="1" a="1"/>
  <c r="F211" i="1" s="1"/>
  <c r="G211" i="1" a="1"/>
  <c r="G211" i="1" s="1"/>
  <c r="F77" i="1" a="1"/>
  <c r="F77" i="1" s="1"/>
  <c r="G77" i="1" a="1"/>
  <c r="G77" i="1" s="1"/>
  <c r="F101" i="1" a="1"/>
  <c r="F101" i="1" s="1"/>
  <c r="G101" i="1" a="1"/>
  <c r="G101" i="1" s="1"/>
  <c r="F147" i="1" a="1"/>
  <c r="F147" i="1" s="1"/>
  <c r="G147" i="1" a="1"/>
  <c r="G147" i="1" s="1"/>
  <c r="F190" i="1" a="1"/>
  <c r="F190" i="1" s="1"/>
  <c r="G190" i="1" a="1"/>
  <c r="G190" i="1" s="1"/>
  <c r="F157" i="1" a="1"/>
  <c r="F157" i="1" s="1"/>
  <c r="G157" i="1" a="1"/>
  <c r="G157" i="1" s="1"/>
  <c r="F193" i="1" a="1"/>
  <c r="F193" i="1" s="1"/>
  <c r="G193" i="1" a="1"/>
  <c r="G193" i="1" s="1"/>
  <c r="F59" i="1" a="1"/>
  <c r="F59" i="1" s="1"/>
  <c r="G59" i="1" a="1"/>
  <c r="G59" i="1"/>
  <c r="F82" i="1" a="1"/>
  <c r="F82" i="1" s="1"/>
  <c r="G82" i="1" a="1"/>
  <c r="G82" i="1" s="1"/>
  <c r="F102" i="1" a="1"/>
  <c r="F102" i="1" s="1"/>
  <c r="G102" i="1" a="1"/>
  <c r="G102" i="1" s="1"/>
  <c r="F95" i="1" a="1"/>
  <c r="F95" i="1" s="1"/>
  <c r="G95" i="1" a="1"/>
  <c r="G95" i="1" s="1"/>
  <c r="F154" i="1" a="1"/>
  <c r="F154" i="1" s="1"/>
  <c r="G154" i="1" a="1"/>
  <c r="G154" i="1" s="1"/>
  <c r="F138" i="1" a="1"/>
  <c r="F138" i="1" s="1"/>
  <c r="G138" i="1" a="1"/>
  <c r="G138" i="1" s="1"/>
  <c r="F195" i="1" a="1"/>
  <c r="F195" i="1" s="1"/>
  <c r="G195" i="1" a="1"/>
  <c r="G195" i="1"/>
  <c r="F256" i="1" a="1"/>
  <c r="F256" i="1" s="1"/>
  <c r="G256" i="1" a="1"/>
  <c r="G256" i="1" s="1"/>
  <c r="F74" i="1" a="1"/>
  <c r="F74" i="1" s="1"/>
  <c r="G74" i="1" a="1"/>
  <c r="G74" i="1" s="1"/>
  <c r="F81" i="1" a="1"/>
  <c r="F81" i="1" s="1"/>
  <c r="G81" i="1" a="1"/>
  <c r="G81" i="1" s="1"/>
  <c r="F143" i="1" a="1"/>
  <c r="F143" i="1" s="1"/>
  <c r="G143" i="1" a="1"/>
  <c r="G143" i="1" s="1"/>
  <c r="F173" i="1" a="1"/>
  <c r="F173" i="1" s="1"/>
  <c r="G173" i="1" a="1"/>
  <c r="G173" i="1" s="1"/>
  <c r="F185" i="1" a="1"/>
  <c r="F185" i="1" s="1"/>
  <c r="G185" i="1" a="1"/>
  <c r="G185" i="1"/>
  <c r="F261" i="1" a="1"/>
  <c r="F261" i="1" s="1"/>
  <c r="G261" i="1" a="1"/>
  <c r="G261" i="1" s="1"/>
  <c r="F119" i="1" a="1"/>
  <c r="F119" i="1" s="1"/>
  <c r="G119" i="1" a="1"/>
  <c r="G119" i="1" s="1"/>
  <c r="F142" i="1" a="1"/>
  <c r="F142" i="1" s="1"/>
  <c r="G142" i="1" a="1"/>
  <c r="G142" i="1" s="1"/>
  <c r="F321" i="1" a="1"/>
  <c r="F321" i="1" s="1"/>
  <c r="G321" i="1" a="1"/>
  <c r="G321" i="1" s="1"/>
  <c r="F359" i="1" a="1"/>
  <c r="F359" i="1" s="1"/>
  <c r="G359" i="1" a="1"/>
  <c r="G359" i="1"/>
  <c r="F60" i="1" a="1"/>
  <c r="F60" i="1" s="1"/>
  <c r="G60" i="1" a="1"/>
  <c r="G60" i="1" s="1"/>
  <c r="F234" i="1" a="1"/>
  <c r="F234" i="1" s="1"/>
  <c r="G234" i="1" a="1"/>
  <c r="G234" i="1" s="1"/>
  <c r="F249" i="1" a="1"/>
  <c r="F249" i="1" s="1"/>
  <c r="G249" i="1" a="1"/>
  <c r="G249" i="1" s="1"/>
  <c r="F360" i="1" a="1"/>
  <c r="F360" i="1" s="1"/>
  <c r="G360" i="1" a="1"/>
  <c r="G360" i="1" s="1"/>
  <c r="F216" i="1" a="1"/>
  <c r="F216" i="1" s="1"/>
  <c r="G216" i="1" a="1"/>
  <c r="G216" i="1" s="1"/>
  <c r="F405" i="1" a="1"/>
  <c r="F405" i="1" s="1"/>
  <c r="G405" i="1" a="1"/>
  <c r="G405" i="1" s="1"/>
  <c r="F406" i="1" a="1"/>
  <c r="F406" i="1" s="1"/>
  <c r="G406" i="1" a="1"/>
  <c r="G406" i="1" s="1"/>
  <c r="F407" i="1" a="1"/>
  <c r="F407" i="1" s="1"/>
  <c r="G407" i="1" a="1"/>
  <c r="G407" i="1" s="1"/>
  <c r="F408" i="1" a="1"/>
  <c r="F408" i="1" s="1"/>
  <c r="G408" i="1" a="1"/>
  <c r="G408" i="1" s="1"/>
  <c r="F409" i="1" a="1"/>
  <c r="F409" i="1" s="1"/>
  <c r="G409" i="1" a="1"/>
  <c r="G409" i="1"/>
  <c r="F410" i="1" a="1"/>
  <c r="F410" i="1" s="1"/>
  <c r="G410" i="1" a="1"/>
  <c r="G410" i="1" s="1"/>
  <c r="F144" i="1" a="1"/>
  <c r="F144" i="1" s="1"/>
  <c r="G144" i="1" a="1"/>
  <c r="G144" i="1" s="1"/>
  <c r="F206" i="1" a="1"/>
  <c r="F206" i="1" s="1"/>
  <c r="G206" i="1" a="1"/>
  <c r="G206" i="1" s="1"/>
  <c r="F313" i="1" a="1"/>
  <c r="F313" i="1" s="1"/>
  <c r="G313" i="1" a="1"/>
  <c r="G313" i="1" s="1"/>
  <c r="F86" i="1" a="1"/>
  <c r="F86" i="1" s="1"/>
  <c r="G86" i="1" a="1"/>
  <c r="G86" i="1" s="1"/>
  <c r="F115" i="1" a="1"/>
  <c r="F115" i="1" s="1"/>
  <c r="G115" i="1" a="1"/>
  <c r="G115" i="1"/>
  <c r="F165" i="1" a="1"/>
  <c r="F165" i="1" s="1"/>
  <c r="G165" i="1" a="1"/>
  <c r="G165" i="1" s="1"/>
  <c r="F108" i="1" a="1"/>
  <c r="F108" i="1" s="1"/>
  <c r="G108" i="1" a="1"/>
  <c r="G108" i="1" s="1"/>
  <c r="F137" i="1" a="1"/>
  <c r="F137" i="1" s="1"/>
  <c r="G137" i="1" a="1"/>
  <c r="G137" i="1" s="1"/>
  <c r="F210" i="1" a="1"/>
  <c r="F210" i="1" s="1"/>
  <c r="G210" i="1" a="1"/>
  <c r="G210" i="1" s="1"/>
  <c r="F168" i="1" a="1"/>
  <c r="F168" i="1" s="1"/>
  <c r="G168" i="1" a="1"/>
  <c r="G168" i="1" s="1"/>
  <c r="F218" i="1" a="1"/>
  <c r="F218" i="1" s="1"/>
  <c r="G218" i="1" a="1"/>
  <c r="G218" i="1" s="1"/>
  <c r="F260" i="1" a="1"/>
  <c r="F260" i="1" s="1"/>
  <c r="G260" i="1" a="1"/>
  <c r="G260" i="1" s="1"/>
  <c r="F411" i="1" a="1"/>
  <c r="F411" i="1" s="1"/>
  <c r="G411" i="1" a="1"/>
  <c r="G411" i="1" s="1"/>
  <c r="F412" i="1" a="1"/>
  <c r="F412" i="1" s="1"/>
  <c r="G412" i="1" a="1"/>
  <c r="G412" i="1" s="1"/>
  <c r="F83" i="1" a="1"/>
  <c r="F83" i="1" s="1"/>
  <c r="G83" i="1" a="1"/>
  <c r="G83" i="1"/>
  <c r="F117" i="1" a="1"/>
  <c r="F117" i="1" s="1"/>
  <c r="G117" i="1" a="1"/>
  <c r="G117" i="1" s="1"/>
  <c r="F87" i="1" a="1"/>
  <c r="F87" i="1" s="1"/>
  <c r="G87" i="1" a="1"/>
  <c r="G87" i="1" s="1"/>
  <c r="F126" i="1" a="1"/>
  <c r="F126" i="1" s="1"/>
  <c r="G126" i="1" a="1"/>
  <c r="G126" i="1" s="1"/>
  <c r="F89" i="1" a="1"/>
  <c r="F89" i="1" s="1"/>
  <c r="G89" i="1" a="1"/>
  <c r="G89" i="1" s="1"/>
  <c r="F78" i="1" a="1"/>
  <c r="F78" i="1" s="1"/>
  <c r="G78" i="1" a="1"/>
  <c r="G78" i="1" s="1"/>
  <c r="F113" i="1" a="1"/>
  <c r="F113" i="1" s="1"/>
  <c r="G113" i="1" a="1"/>
  <c r="G113" i="1"/>
  <c r="F130" i="1" a="1"/>
  <c r="F130" i="1" s="1"/>
  <c r="G130" i="1" a="1"/>
  <c r="G130" i="1" s="1"/>
  <c r="F232" i="1" a="1"/>
  <c r="F232" i="1" s="1"/>
  <c r="G232" i="1" a="1"/>
  <c r="G232" i="1" s="1"/>
  <c r="F233" i="1" a="1"/>
  <c r="F233" i="1" s="1"/>
  <c r="G233" i="1" a="1"/>
  <c r="G233" i="1" s="1"/>
  <c r="F45" i="1" a="1"/>
  <c r="F45" i="1" s="1"/>
  <c r="G45" i="1" a="1"/>
  <c r="G45" i="1" s="1"/>
  <c r="F167" i="1" a="1"/>
  <c r="F167" i="1" s="1"/>
  <c r="G167" i="1" a="1"/>
  <c r="G167" i="1" s="1"/>
  <c r="F335" i="1" a="1"/>
  <c r="F335" i="1" s="1"/>
  <c r="G335" i="1" a="1"/>
  <c r="G335" i="1" s="1"/>
  <c r="F128" i="1" a="1"/>
  <c r="F128" i="1" s="1"/>
  <c r="G128" i="1" a="1"/>
  <c r="G128" i="1" s="1"/>
  <c r="F156" i="1" a="1"/>
  <c r="F156" i="1" s="1"/>
  <c r="G156" i="1" a="1"/>
  <c r="G156" i="1" s="1"/>
  <c r="F219" i="1" a="1"/>
  <c r="F219" i="1" s="1"/>
  <c r="G219" i="1" a="1"/>
  <c r="G219" i="1" s="1"/>
  <c r="F330" i="1" a="1"/>
  <c r="F330" i="1" s="1"/>
  <c r="G330" i="1" a="1"/>
  <c r="G330" i="1"/>
  <c r="F301" i="1" a="1"/>
  <c r="F301" i="1" s="1"/>
  <c r="G301" i="1" a="1"/>
  <c r="G301" i="1" s="1"/>
  <c r="F123" i="1" a="1"/>
  <c r="F123" i="1" s="1"/>
  <c r="G123" i="1" a="1"/>
  <c r="G123" i="1" s="1"/>
  <c r="F150" i="1" a="1"/>
  <c r="F150" i="1" s="1"/>
  <c r="G150" i="1" a="1"/>
  <c r="G150" i="1" s="1"/>
  <c r="F139" i="1" a="1"/>
  <c r="F139" i="1" s="1"/>
  <c r="G139" i="1" a="1"/>
  <c r="G139" i="1" s="1"/>
  <c r="F162" i="1" a="1"/>
  <c r="F162" i="1" s="1"/>
  <c r="G162" i="1" a="1"/>
  <c r="G162" i="1"/>
  <c r="F181" i="1" a="1"/>
  <c r="F181" i="1" s="1"/>
  <c r="G181" i="1" a="1"/>
  <c r="G181" i="1" s="1"/>
  <c r="F155" i="1" a="1"/>
  <c r="F155" i="1" s="1"/>
  <c r="G155" i="1" a="1"/>
  <c r="G155" i="1" s="1"/>
  <c r="F160" i="1" a="1"/>
  <c r="F160" i="1" s="1"/>
  <c r="G160" i="1" a="1"/>
  <c r="G160" i="1"/>
  <c r="F175" i="1" a="1"/>
  <c r="F175" i="1" s="1"/>
  <c r="G175" i="1" a="1"/>
  <c r="G175" i="1" s="1"/>
  <c r="F357" i="1" a="1"/>
  <c r="F357" i="1" s="1"/>
  <c r="G357" i="1" a="1"/>
  <c r="G357" i="1" s="1"/>
  <c r="F358" i="1" a="1"/>
  <c r="F358" i="1" s="1"/>
  <c r="G358" i="1" a="1"/>
  <c r="G358" i="1" s="1"/>
  <c r="F401" i="1" a="1"/>
  <c r="F401" i="1" s="1"/>
  <c r="G401" i="1" a="1"/>
  <c r="G401" i="1" s="1"/>
  <c r="F404" i="1" a="1"/>
  <c r="F404" i="1" s="1"/>
  <c r="G404" i="1" a="1"/>
  <c r="G404" i="1"/>
  <c r="F235" i="1" a="1"/>
  <c r="F235" i="1" s="1"/>
  <c r="G235" i="1" a="1"/>
  <c r="G235" i="1" s="1"/>
  <c r="F278" i="1" a="1"/>
  <c r="F278" i="1" s="1"/>
  <c r="G278" i="1" a="1"/>
  <c r="G278" i="1" s="1"/>
  <c r="F275" i="1" a="1"/>
  <c r="F275" i="1" s="1"/>
  <c r="G275" i="1" a="1"/>
  <c r="G275" i="1"/>
  <c r="F395" i="1" a="1"/>
  <c r="F395" i="1" s="1"/>
  <c r="G395" i="1" a="1"/>
  <c r="G395" i="1" s="1"/>
  <c r="F393" i="1" a="1"/>
  <c r="F393" i="1" s="1"/>
  <c r="G393" i="1" a="1"/>
  <c r="G393" i="1" s="1"/>
  <c r="F403" i="1" a="1"/>
  <c r="F403" i="1" s="1"/>
  <c r="G403" i="1" a="1"/>
  <c r="G403" i="1" s="1"/>
  <c r="F266" i="1" a="1"/>
  <c r="F266" i="1" s="1"/>
  <c r="G266" i="1" a="1"/>
  <c r="G266" i="1" s="1"/>
  <c r="F279" i="1" a="1"/>
  <c r="F279" i="1" s="1"/>
  <c r="G279" i="1" a="1"/>
  <c r="G279" i="1"/>
  <c r="F230" i="1" a="1"/>
  <c r="F230" i="1" s="1"/>
  <c r="G230" i="1" a="1"/>
  <c r="G230" i="1" s="1"/>
  <c r="F238" i="1" a="1"/>
  <c r="F238" i="1" s="1"/>
  <c r="G238" i="1" a="1"/>
  <c r="G238" i="1" s="1"/>
  <c r="F292" i="1" a="1"/>
  <c r="F292" i="1" s="1"/>
  <c r="G292" i="1" a="1"/>
  <c r="G292" i="1" s="1"/>
  <c r="F293" i="1" a="1"/>
  <c r="F293" i="1" s="1"/>
  <c r="G293" i="1" a="1"/>
  <c r="G293" i="1"/>
  <c r="F299" i="1" a="1"/>
  <c r="F299" i="1" s="1"/>
  <c r="G299" i="1" a="1"/>
  <c r="G299" i="1" s="1"/>
  <c r="F396" i="1" a="1"/>
  <c r="F396" i="1" s="1"/>
  <c r="G396" i="1" a="1"/>
  <c r="G396" i="1" s="1"/>
  <c r="F288" i="1" a="1"/>
  <c r="F288" i="1" s="1"/>
  <c r="G288" i="1" a="1"/>
  <c r="G288" i="1" s="1"/>
  <c r="F295" i="1" a="1"/>
  <c r="F295" i="1" s="1"/>
  <c r="G295" i="1" a="1"/>
  <c r="G295" i="1" s="1"/>
  <c r="F331" i="1" a="1"/>
  <c r="F331" i="1" s="1"/>
  <c r="G331" i="1" a="1"/>
  <c r="G331" i="1" s="1"/>
  <c r="F342" i="1" a="1"/>
  <c r="F342" i="1" s="1"/>
  <c r="G342" i="1" a="1"/>
  <c r="G342" i="1"/>
  <c r="F250" i="1" a="1"/>
  <c r="F250" i="1" s="1"/>
  <c r="G250" i="1" a="1"/>
  <c r="G250" i="1" s="1"/>
  <c r="F325" i="1" a="1"/>
  <c r="F325" i="1" s="1"/>
  <c r="G325" i="1" a="1"/>
  <c r="G325" i="1" s="1"/>
  <c r="F282" i="1" a="1"/>
  <c r="F282" i="1" s="1"/>
  <c r="G282" i="1" a="1"/>
  <c r="G282" i="1" s="1"/>
  <c r="F345" i="1" a="1"/>
  <c r="F345" i="1" s="1"/>
  <c r="G345" i="1" a="1"/>
  <c r="G345" i="1" s="1"/>
  <c r="F348" i="1" a="1"/>
  <c r="F348" i="1" s="1"/>
  <c r="G348" i="1" a="1"/>
  <c r="G348" i="1" s="1"/>
  <c r="F364" i="1" a="1"/>
  <c r="F364" i="1" s="1"/>
  <c r="G364" i="1" a="1"/>
  <c r="G364" i="1"/>
  <c r="F136" i="1" a="1"/>
  <c r="F136" i="1" s="1"/>
  <c r="G136" i="1" a="1"/>
  <c r="G136" i="1" s="1"/>
  <c r="F192" i="1" a="1"/>
  <c r="F192" i="1" s="1"/>
  <c r="G192" i="1" a="1"/>
  <c r="G192" i="1" s="1"/>
  <c r="F228" i="1" a="1"/>
  <c r="F228" i="1" s="1"/>
  <c r="G228" i="1" a="1"/>
  <c r="G228" i="1" s="1"/>
  <c r="F236" i="1" a="1"/>
  <c r="F236" i="1" s="1"/>
  <c r="G236" i="1" a="1"/>
  <c r="G236" i="1"/>
  <c r="F220" i="1" a="1"/>
  <c r="F220" i="1" s="1"/>
  <c r="G220" i="1" a="1"/>
  <c r="G220" i="1" s="1"/>
  <c r="F214" i="1" a="1"/>
  <c r="F214" i="1" s="1"/>
  <c r="G214" i="1" a="1"/>
  <c r="G214" i="1" s="1"/>
  <c r="F258" i="1" a="1"/>
  <c r="F258" i="1" s="1"/>
  <c r="G258" i="1" a="1"/>
  <c r="G258" i="1" s="1"/>
  <c r="F276" i="1" a="1"/>
  <c r="F276" i="1" s="1"/>
  <c r="G276" i="1" a="1"/>
  <c r="G276" i="1" s="1"/>
  <c r="F319" i="1" a="1"/>
  <c r="F319" i="1" s="1"/>
  <c r="G319" i="1" a="1"/>
  <c r="G319" i="1"/>
  <c r="F307" i="1" a="1"/>
  <c r="F307" i="1" s="1"/>
  <c r="G307" i="1" a="1"/>
  <c r="G307" i="1" s="1"/>
  <c r="F239" i="1" a="1"/>
  <c r="F239" i="1" s="1"/>
  <c r="G239" i="1" a="1"/>
  <c r="G239" i="1" s="1"/>
  <c r="F188" i="1" a="1"/>
  <c r="F188" i="1" s="1"/>
  <c r="G188" i="1" a="1"/>
  <c r="G188" i="1"/>
  <c r="F289" i="1" a="1"/>
  <c r="F289" i="1" s="1"/>
  <c r="G289" i="1" a="1"/>
  <c r="G289" i="1" s="1"/>
  <c r="F223" i="1" a="1"/>
  <c r="F223" i="1" s="1"/>
  <c r="G223" i="1" a="1"/>
  <c r="G223" i="1" s="1"/>
  <c r="F225" i="1" a="1"/>
  <c r="F225" i="1" s="1"/>
  <c r="G225" i="1" a="1"/>
  <c r="G225" i="1" s="1"/>
  <c r="F290" i="1" a="1"/>
  <c r="F290" i="1" s="1"/>
  <c r="G290" i="1" a="1"/>
  <c r="G290" i="1" s="1"/>
  <c r="F273" i="1" a="1"/>
  <c r="F273" i="1" s="1"/>
  <c r="G273" i="1" a="1"/>
  <c r="G273" i="1"/>
  <c r="F349" i="1" a="1"/>
  <c r="F349" i="1" s="1"/>
  <c r="G349" i="1" a="1"/>
  <c r="G349" i="1" s="1"/>
  <c r="F270" i="1" a="1"/>
  <c r="F270" i="1" s="1"/>
  <c r="G270" i="1" a="1"/>
  <c r="G270" i="1" s="1"/>
  <c r="F229" i="1" a="1"/>
  <c r="F229" i="1" s="1"/>
  <c r="G229" i="1" a="1"/>
  <c r="G229" i="1"/>
  <c r="F329" i="1" a="1"/>
  <c r="F329" i="1" s="1"/>
  <c r="G329" i="1" a="1"/>
  <c r="G329" i="1" s="1"/>
  <c r="F248" i="1" a="1"/>
  <c r="F248" i="1" s="1"/>
  <c r="G248" i="1" a="1"/>
  <c r="G248" i="1" s="1"/>
  <c r="F262" i="1" a="1"/>
  <c r="F262" i="1" s="1"/>
  <c r="G262" i="1" a="1"/>
  <c r="G262" i="1" s="1"/>
  <c r="F311" i="1" a="1"/>
  <c r="F311" i="1" s="1"/>
  <c r="G311" i="1" a="1"/>
  <c r="G311" i="1" s="1"/>
  <c r="F365" i="1" a="1"/>
  <c r="F365" i="1" s="1"/>
  <c r="G365" i="1" a="1"/>
  <c r="G365" i="1"/>
  <c r="F388" i="1" a="1"/>
  <c r="F388" i="1" s="1"/>
  <c r="G388" i="1" a="1"/>
  <c r="G388" i="1" s="1"/>
  <c r="F7" i="1" a="1"/>
  <c r="F7" i="1" s="1"/>
  <c r="G7" i="1" a="1"/>
  <c r="G7" i="1" s="1"/>
  <c r="F11" i="1" a="1"/>
  <c r="F11" i="1" s="1"/>
  <c r="G11" i="1" a="1"/>
  <c r="G11" i="1"/>
  <c r="F31" i="1" a="1"/>
  <c r="F31" i="1" s="1"/>
  <c r="G31" i="1" a="1"/>
  <c r="G31" i="1" s="1"/>
  <c r="F20" i="1" a="1"/>
  <c r="F20" i="1" s="1"/>
  <c r="G20" i="1" a="1"/>
  <c r="G20" i="1" s="1"/>
  <c r="F46" i="1" a="1"/>
  <c r="F46" i="1" s="1"/>
  <c r="G46" i="1" a="1"/>
  <c r="G46" i="1" s="1"/>
  <c r="F24" i="1" a="1"/>
  <c r="F24" i="1" s="1"/>
  <c r="G24" i="1" a="1"/>
  <c r="G24" i="1"/>
  <c r="F51" i="1" a="1"/>
  <c r="F51" i="1" s="1"/>
  <c r="G51" i="1" a="1"/>
  <c r="G51" i="1" s="1"/>
  <c r="F33" i="1" a="1"/>
  <c r="F33" i="1" s="1"/>
  <c r="G33" i="1" a="1"/>
  <c r="G33" i="1"/>
  <c r="F44" i="1" a="1"/>
  <c r="F44" i="1" s="1"/>
  <c r="G44" i="1" a="1"/>
  <c r="G44" i="1" s="1"/>
  <c r="F71" i="1" a="1"/>
  <c r="F71" i="1" s="1"/>
  <c r="G71" i="1" a="1"/>
  <c r="G71" i="1" s="1"/>
  <c r="F103" i="1" a="1"/>
  <c r="F103" i="1" s="1"/>
  <c r="G103" i="1" a="1"/>
  <c r="G103" i="1" s="1"/>
  <c r="F109" i="1" a="1"/>
  <c r="F109" i="1" s="1"/>
  <c r="G109" i="1" a="1"/>
  <c r="G109" i="1"/>
  <c r="F106" i="1" a="1"/>
  <c r="F106" i="1" s="1"/>
  <c r="G106" i="1" a="1"/>
  <c r="G106" i="1" s="1"/>
  <c r="F158" i="1" a="1"/>
  <c r="F158" i="1" s="1"/>
  <c r="G158" i="1" a="1"/>
  <c r="G158" i="1" s="1"/>
  <c r="F215" i="1" a="1"/>
  <c r="F215" i="1" s="1"/>
  <c r="G215" i="1" a="1"/>
  <c r="G215" i="1" s="1"/>
  <c r="F310" i="1" a="1"/>
  <c r="F310" i="1" s="1"/>
  <c r="G310" i="1" a="1"/>
  <c r="G310" i="1"/>
  <c r="F381" i="1" a="1"/>
  <c r="F381" i="1" s="1"/>
  <c r="G381" i="1" a="1"/>
  <c r="G381" i="1" s="1"/>
  <c r="F177" i="1" a="1"/>
  <c r="F177" i="1" s="1"/>
  <c r="G177" i="1" a="1"/>
  <c r="G177" i="1" s="1"/>
  <c r="F186" i="1" a="1"/>
  <c r="F186" i="1" s="1"/>
  <c r="G186" i="1" a="1"/>
  <c r="G186" i="1" s="1"/>
  <c r="F247" i="1" a="1"/>
  <c r="F247" i="1" s="1"/>
  <c r="G247" i="1" a="1"/>
  <c r="G247" i="1"/>
  <c r="F253" i="1" a="1"/>
  <c r="F253" i="1" s="1"/>
  <c r="G253" i="1" a="1"/>
  <c r="G253" i="1" s="1"/>
  <c r="F303" i="1" a="1"/>
  <c r="F303" i="1" s="1"/>
  <c r="G303" i="1" a="1"/>
  <c r="G303" i="1" s="1"/>
  <c r="F346" i="1" a="1"/>
  <c r="F346" i="1" s="1"/>
  <c r="G346" i="1" a="1"/>
  <c r="G346" i="1" s="1"/>
  <c r="F372" i="1" a="1"/>
  <c r="F372" i="1" s="1"/>
  <c r="G372" i="1" a="1"/>
  <c r="G372" i="1"/>
  <c r="F391" i="1" a="1"/>
  <c r="F391" i="1" s="1"/>
  <c r="G391" i="1" a="1"/>
  <c r="G391" i="1" s="1"/>
  <c r="F268" i="1" a="1"/>
  <c r="F268" i="1" s="1"/>
  <c r="G268" i="1" a="1"/>
  <c r="G268" i="1" s="1"/>
  <c r="F315" i="1" a="1"/>
  <c r="F315" i="1" s="1"/>
  <c r="G315" i="1" a="1"/>
  <c r="G315" i="1" s="1"/>
  <c r="F368" i="1" a="1"/>
  <c r="F368" i="1" s="1"/>
  <c r="G368" i="1" a="1"/>
  <c r="G368" i="1"/>
  <c r="F324" i="1" a="1"/>
  <c r="F324" i="1" s="1"/>
  <c r="G324" i="1" a="1"/>
  <c r="G324" i="1" s="1"/>
  <c r="F340" i="1" a="1"/>
  <c r="F340" i="1" s="1"/>
  <c r="G340" i="1" a="1"/>
  <c r="G340" i="1" s="1"/>
  <c r="F377" i="1" a="1"/>
  <c r="F377" i="1" s="1"/>
  <c r="G377" i="1" a="1"/>
  <c r="G377" i="1" s="1"/>
  <c r="F376" i="1" a="1"/>
  <c r="F376" i="1" s="1"/>
  <c r="G376" i="1" a="1"/>
  <c r="G376" i="1"/>
  <c r="F375" i="1" a="1"/>
  <c r="F375" i="1" s="1"/>
  <c r="G375" i="1" a="1"/>
  <c r="G375" i="1" s="1"/>
  <c r="F347" i="1" a="1"/>
  <c r="F347" i="1" s="1"/>
  <c r="G347" i="1" a="1"/>
  <c r="G347" i="1" s="1"/>
  <c r="F386" i="1" a="1"/>
  <c r="F386" i="1" s="1"/>
  <c r="G386" i="1" a="1"/>
  <c r="G386" i="1" s="1"/>
  <c r="F141" i="1" a="1"/>
  <c r="F141" i="1" s="1"/>
  <c r="G141" i="1" a="1"/>
  <c r="G141" i="1"/>
  <c r="F135" i="1" a="1"/>
  <c r="F135" i="1" s="1"/>
  <c r="G135" i="1" a="1"/>
  <c r="G135" i="1" s="1"/>
  <c r="F112" i="1" a="1"/>
  <c r="F112" i="1" s="1"/>
  <c r="G112" i="1" a="1"/>
  <c r="G112" i="1" s="1"/>
  <c r="F413" i="1" a="1"/>
  <c r="F413" i="1" s="1"/>
  <c r="G413" i="1" a="1"/>
  <c r="G413" i="1" s="1"/>
  <c r="F414" i="1" a="1"/>
  <c r="F414" i="1" s="1"/>
  <c r="G414" i="1" a="1"/>
  <c r="G414" i="1"/>
  <c r="F415" i="1" a="1"/>
  <c r="F415" i="1" s="1"/>
  <c r="G415" i="1" a="1"/>
  <c r="G415" i="1" s="1"/>
  <c r="F416" i="1" a="1"/>
  <c r="F416" i="1" s="1"/>
  <c r="G416" i="1" a="1"/>
  <c r="G416" i="1" s="1"/>
  <c r="F417" i="1" a="1"/>
  <c r="F417" i="1" s="1"/>
  <c r="G417" i="1" a="1"/>
  <c r="G417" i="1" s="1"/>
  <c r="F418" i="1" a="1"/>
  <c r="F418" i="1" s="1"/>
  <c r="G418" i="1" a="1"/>
  <c r="G418" i="1" s="1"/>
  <c r="F419" i="1" a="1"/>
  <c r="F419" i="1" s="1"/>
  <c r="G419" i="1" a="1"/>
  <c r="G419" i="1" s="1"/>
  <c r="F420" i="1" a="1"/>
  <c r="F420" i="1" s="1"/>
  <c r="G420" i="1" a="1"/>
  <c r="G420" i="1"/>
  <c r="F421" i="1" a="1"/>
  <c r="F421" i="1" s="1"/>
  <c r="G421" i="1" a="1"/>
  <c r="G421" i="1" s="1"/>
  <c r="F422" i="1" a="1"/>
  <c r="F422" i="1" s="1"/>
  <c r="G422" i="1" a="1"/>
  <c r="G422" i="1" s="1"/>
  <c r="F423" i="1" a="1"/>
  <c r="F423" i="1" s="1"/>
  <c r="G423" i="1" a="1"/>
  <c r="G423" i="1" s="1"/>
  <c r="F424" i="1" a="1"/>
  <c r="F424" i="1" s="1"/>
  <c r="G424" i="1" a="1"/>
  <c r="G424" i="1" s="1"/>
  <c r="F425" i="1" a="1"/>
  <c r="F425" i="1" s="1"/>
  <c r="G425" i="1" a="1"/>
  <c r="G425" i="1" s="1"/>
  <c r="F426" i="1" a="1"/>
  <c r="F426" i="1" s="1"/>
  <c r="G426" i="1" a="1"/>
  <c r="G426" i="1" s="1"/>
  <c r="F427" i="1" a="1"/>
  <c r="F427" i="1" s="1"/>
  <c r="G427" i="1" a="1"/>
  <c r="G427" i="1" s="1"/>
  <c r="F428" i="1" a="1"/>
  <c r="F428" i="1" s="1"/>
  <c r="G428" i="1" a="1"/>
  <c r="G428" i="1" s="1"/>
  <c r="F429" i="1" a="1"/>
  <c r="F429" i="1" s="1"/>
  <c r="G429" i="1" a="1"/>
  <c r="G429" i="1" s="1"/>
  <c r="F430" i="1" a="1"/>
  <c r="F430" i="1" s="1"/>
  <c r="G430" i="1" a="1"/>
  <c r="G430" i="1" s="1"/>
  <c r="F431" i="1" a="1"/>
  <c r="F431" i="1" s="1"/>
  <c r="G431" i="1" a="1"/>
  <c r="G431" i="1" s="1"/>
  <c r="F432" i="1" a="1"/>
  <c r="F432" i="1" s="1"/>
  <c r="G432" i="1" a="1"/>
  <c r="G432" i="1" s="1"/>
  <c r="F433" i="1" a="1"/>
  <c r="F433" i="1" s="1"/>
  <c r="G433" i="1" a="1"/>
  <c r="G433" i="1" s="1"/>
  <c r="F434" i="1" a="1"/>
  <c r="F434" i="1" s="1"/>
  <c r="G434" i="1" a="1"/>
  <c r="G434" i="1" s="1"/>
  <c r="F435" i="1" a="1"/>
  <c r="F435" i="1" s="1"/>
  <c r="G435" i="1" a="1"/>
  <c r="G435" i="1" s="1"/>
  <c r="F436" i="1" a="1"/>
  <c r="F436" i="1" s="1"/>
  <c r="G436" i="1" a="1"/>
  <c r="G436" i="1"/>
  <c r="F437" i="1" a="1"/>
  <c r="F437" i="1" s="1"/>
  <c r="G437" i="1" a="1"/>
  <c r="G437" i="1" s="1"/>
  <c r="F438" i="1" a="1"/>
  <c r="F438" i="1" s="1"/>
  <c r="G438" i="1" a="1"/>
  <c r="G438" i="1" s="1"/>
  <c r="F351" i="1" a="1"/>
  <c r="F351" i="1" s="1"/>
  <c r="G351" i="1" a="1"/>
  <c r="G351" i="1" s="1"/>
  <c r="F439" i="1" a="1"/>
  <c r="F439" i="1" s="1"/>
  <c r="G439" i="1" a="1"/>
  <c r="G439" i="1" s="1"/>
  <c r="F440" i="1" a="1"/>
  <c r="F440" i="1" s="1"/>
  <c r="G440" i="1" a="1"/>
  <c r="G440" i="1" s="1"/>
  <c r="F441" i="1" a="1"/>
  <c r="F441" i="1" s="1"/>
  <c r="G441" i="1" a="1"/>
  <c r="G441" i="1" s="1"/>
  <c r="F442" i="1" a="1"/>
  <c r="F442" i="1" s="1"/>
  <c r="G442" i="1" a="1"/>
  <c r="G442" i="1" s="1"/>
  <c r="F443" i="1" a="1"/>
  <c r="F443" i="1" s="1"/>
  <c r="G443" i="1" a="1"/>
  <c r="G443" i="1" s="1"/>
  <c r="F444" i="1" a="1"/>
  <c r="F444" i="1" s="1"/>
  <c r="G444" i="1" a="1"/>
  <c r="G444" i="1" s="1"/>
  <c r="F445" i="1" a="1"/>
  <c r="F445" i="1" s="1"/>
  <c r="G445" i="1" a="1"/>
  <c r="G445" i="1" s="1"/>
  <c r="F446" i="1" a="1"/>
  <c r="F446" i="1" s="1"/>
  <c r="G446" i="1" a="1"/>
  <c r="G446" i="1" s="1"/>
  <c r="F447" i="1" a="1"/>
  <c r="F447" i="1" s="1"/>
  <c r="G447" i="1" a="1"/>
  <c r="G447" i="1" s="1"/>
  <c r="F448" i="1" a="1"/>
  <c r="F448" i="1" s="1"/>
  <c r="G448" i="1" a="1"/>
  <c r="G448" i="1" s="1"/>
  <c r="F449" i="1" a="1"/>
  <c r="F449" i="1" s="1"/>
  <c r="G449" i="1" a="1"/>
  <c r="G449" i="1" s="1"/>
  <c r="F450" i="1" a="1"/>
  <c r="F450" i="1" s="1"/>
  <c r="G450" i="1" a="1"/>
  <c r="G450" i="1" s="1"/>
  <c r="F451" i="1" a="1"/>
  <c r="F451" i="1" s="1"/>
  <c r="G451" i="1" a="1"/>
  <c r="G451" i="1"/>
  <c r="F452" i="1" a="1"/>
  <c r="F452" i="1" s="1"/>
  <c r="G452" i="1" a="1"/>
  <c r="G452" i="1" s="1"/>
  <c r="F453" i="1" a="1"/>
  <c r="F453" i="1" s="1"/>
  <c r="G453" i="1" a="1"/>
  <c r="G453" i="1" s="1"/>
  <c r="F226" i="1" a="1"/>
  <c r="F226" i="1" s="1"/>
  <c r="G226" i="1" a="1"/>
  <c r="G226" i="1" s="1"/>
  <c r="F183" i="1" a="1"/>
  <c r="F183" i="1" s="1"/>
  <c r="G183" i="1" a="1"/>
  <c r="G183" i="1" s="1"/>
  <c r="F184" i="1" a="1"/>
  <c r="F184" i="1" s="1"/>
  <c r="G184" i="1" a="1"/>
  <c r="G184" i="1" s="1"/>
  <c r="F323" i="1" a="1"/>
  <c r="F323" i="1" s="1"/>
  <c r="G323" i="1" a="1"/>
  <c r="G323" i="1" s="1"/>
  <c r="F269" i="1" a="1"/>
  <c r="F269" i="1" s="1"/>
  <c r="G269" i="1" a="1"/>
  <c r="G269" i="1" s="1"/>
  <c r="F284" i="1" a="1"/>
  <c r="F284" i="1" s="1"/>
  <c r="G284" i="1" a="1"/>
  <c r="G284" i="1"/>
  <c r="F304" i="1" a="1"/>
  <c r="F304" i="1" s="1"/>
  <c r="G304" i="1" a="1"/>
  <c r="G304" i="1" s="1"/>
  <c r="F352" i="1" a="1"/>
  <c r="F352" i="1" s="1"/>
  <c r="G352" i="1" a="1"/>
  <c r="G352" i="1" s="1"/>
  <c r="F302" i="1" a="1"/>
  <c r="F302" i="1" s="1"/>
  <c r="G302" i="1" a="1"/>
  <c r="G302" i="1" s="1"/>
  <c r="F322" i="1" a="1"/>
  <c r="F322" i="1" s="1"/>
  <c r="G322" i="1" a="1"/>
  <c r="G322" i="1" s="1"/>
  <c r="F328" i="1" a="1"/>
  <c r="F328" i="1" s="1"/>
  <c r="G328" i="1" a="1"/>
  <c r="G328" i="1" s="1"/>
  <c r="F389" i="1" a="1"/>
  <c r="F389" i="1" s="1"/>
  <c r="G389" i="1" a="1"/>
  <c r="G389" i="1" s="1"/>
  <c r="F382" i="1" a="1"/>
  <c r="F382" i="1" s="1"/>
  <c r="G382" i="1" a="1"/>
  <c r="G382" i="1" s="1"/>
  <c r="F336" i="1" a="1"/>
  <c r="F336" i="1" s="1"/>
  <c r="G336" i="1" a="1"/>
  <c r="G336" i="1" s="1"/>
  <c r="F363" i="1" a="1"/>
  <c r="F363" i="1" s="1"/>
  <c r="G363" i="1" a="1"/>
  <c r="G363" i="1" s="1"/>
  <c r="F341" i="1" a="1"/>
  <c r="F341" i="1" s="1"/>
  <c r="G341" i="1" a="1"/>
  <c r="G341" i="1" s="1"/>
  <c r="F371" i="1" a="1"/>
  <c r="F371" i="1" s="1"/>
  <c r="G371" i="1" a="1"/>
  <c r="G371" i="1" s="1"/>
  <c r="F454" i="1" a="1"/>
  <c r="F454" i="1" s="1"/>
  <c r="G454" i="1" a="1"/>
  <c r="G454" i="1" s="1"/>
  <c r="F455" i="1" a="1"/>
  <c r="F455" i="1" s="1"/>
  <c r="G455" i="1" a="1"/>
  <c r="G455" i="1" s="1"/>
  <c r="F456" i="1" a="1"/>
  <c r="F456" i="1" s="1"/>
  <c r="G456" i="1" a="1"/>
  <c r="G456" i="1" s="1"/>
  <c r="F457" i="1" a="1"/>
  <c r="F457" i="1" s="1"/>
  <c r="G457" i="1" a="1"/>
  <c r="G457" i="1" s="1"/>
  <c r="F237" i="1" a="1"/>
  <c r="F237" i="1" s="1"/>
  <c r="G237" i="1" a="1"/>
  <c r="G237" i="1"/>
  <c r="F245" i="1" a="1"/>
  <c r="F245" i="1" s="1"/>
  <c r="G245" i="1" a="1"/>
  <c r="G245" i="1" s="1"/>
  <c r="F251" i="1" a="1"/>
  <c r="F251" i="1" s="1"/>
  <c r="G251" i="1" a="1"/>
  <c r="G251" i="1" s="1"/>
  <c r="F240" i="1" a="1"/>
  <c r="F240" i="1" s="1"/>
  <c r="G240" i="1" a="1"/>
  <c r="G240" i="1" s="1"/>
  <c r="F241" i="1" a="1"/>
  <c r="F241" i="1" s="1"/>
  <c r="G241" i="1" a="1"/>
  <c r="G241" i="1" s="1"/>
  <c r="F263" i="1" a="1"/>
  <c r="F263" i="1" s="1"/>
  <c r="G263" i="1" a="1"/>
  <c r="G263" i="1" s="1"/>
  <c r="F274" i="1" a="1"/>
  <c r="F274" i="1" s="1"/>
  <c r="G274" i="1" a="1"/>
  <c r="G274" i="1" s="1"/>
  <c r="F296" i="1" a="1"/>
  <c r="F296" i="1" s="1"/>
  <c r="G296" i="1" a="1"/>
  <c r="G296" i="1" s="1"/>
  <c r="F320" i="1" a="1"/>
  <c r="F320" i="1" s="1"/>
  <c r="G320" i="1" a="1"/>
  <c r="G320" i="1" s="1"/>
  <c r="F286" i="1" a="1"/>
  <c r="F286" i="1" s="1"/>
  <c r="G286" i="1" a="1"/>
  <c r="G286" i="1" s="1"/>
  <c r="F309" i="1" a="1"/>
  <c r="F309" i="1" s="1"/>
  <c r="G309" i="1" a="1"/>
  <c r="G309" i="1"/>
  <c r="F338" i="1" a="1"/>
  <c r="F338" i="1" s="1"/>
  <c r="G338" i="1" a="1"/>
  <c r="G338" i="1" s="1"/>
  <c r="F344" i="1" a="1"/>
  <c r="F344" i="1" s="1"/>
  <c r="G344" i="1" a="1"/>
  <c r="G344" i="1" s="1"/>
  <c r="F356" i="1" a="1"/>
  <c r="F356" i="1" s="1"/>
  <c r="G356" i="1" a="1"/>
  <c r="G356" i="1" s="1"/>
  <c r="F334" i="1" a="1"/>
  <c r="F334" i="1" s="1"/>
  <c r="G334" i="1" a="1"/>
  <c r="G334" i="1" s="1"/>
  <c r="F380" i="1" a="1"/>
  <c r="F380" i="1" s="1"/>
  <c r="G380" i="1" a="1"/>
  <c r="G380" i="1" s="1"/>
  <c r="F169" i="1" a="1"/>
  <c r="F169" i="1" s="1"/>
  <c r="G169" i="1" a="1"/>
  <c r="G169" i="1" s="1"/>
  <c r="F291" i="1" a="1"/>
  <c r="F291" i="1" s="1"/>
  <c r="G291" i="1" a="1"/>
  <c r="G291" i="1" s="1"/>
  <c r="F297" i="1" a="1"/>
  <c r="F297" i="1" s="1"/>
  <c r="G297" i="1" a="1"/>
  <c r="G297" i="1" s="1"/>
  <c r="F305" i="1" a="1"/>
  <c r="F305" i="1" s="1"/>
  <c r="G305" i="1" a="1"/>
  <c r="G305" i="1" s="1"/>
  <c r="F339" i="1" a="1"/>
  <c r="F339" i="1" s="1"/>
  <c r="G339" i="1" a="1"/>
  <c r="G339" i="1" s="1"/>
  <c r="F370" i="1" a="1"/>
  <c r="F370" i="1" s="1"/>
  <c r="G370" i="1" a="1"/>
  <c r="G370" i="1" s="1"/>
  <c r="F333" i="1" a="1"/>
  <c r="F333" i="1" s="1"/>
  <c r="G333" i="1" a="1"/>
  <c r="G333" i="1" s="1"/>
  <c r="F353" i="1" a="1"/>
  <c r="F353" i="1" s="1"/>
  <c r="G353" i="1" a="1"/>
  <c r="G353" i="1" s="1"/>
  <c r="F350" i="1" a="1"/>
  <c r="F350" i="1" s="1"/>
  <c r="G350" i="1" a="1"/>
  <c r="G350" i="1"/>
  <c r="F354" i="1" a="1"/>
  <c r="F354" i="1" s="1"/>
  <c r="G354" i="1" a="1"/>
  <c r="G354" i="1" s="1"/>
  <c r="F399" i="1" a="1"/>
  <c r="F399" i="1" s="1"/>
  <c r="G399" i="1" a="1"/>
  <c r="G399" i="1" s="1"/>
  <c r="F400" i="1" a="1"/>
  <c r="F400" i="1" s="1"/>
  <c r="G400" i="1" a="1"/>
  <c r="G400" i="1" s="1"/>
  <c r="F397" i="1" a="1"/>
  <c r="F397" i="1" s="1"/>
  <c r="G397" i="1" a="1"/>
  <c r="G397" i="1" s="1"/>
  <c r="F458" i="1" a="1"/>
  <c r="F458" i="1" s="1"/>
  <c r="G458" i="1" a="1"/>
  <c r="G458" i="1" s="1"/>
  <c r="F459" i="1" a="1"/>
  <c r="F459" i="1" s="1"/>
  <c r="G459" i="1" a="1"/>
  <c r="G459" i="1" s="1"/>
  <c r="F460" i="1" a="1"/>
  <c r="F460" i="1" s="1"/>
  <c r="G460" i="1" a="1"/>
  <c r="G460" i="1" s="1"/>
  <c r="F361" i="1" a="1"/>
  <c r="F361" i="1" s="1"/>
  <c r="G361" i="1" a="1"/>
  <c r="G361" i="1"/>
  <c r="F281" i="1" a="1"/>
  <c r="F281" i="1" s="1"/>
  <c r="G281" i="1" a="1"/>
  <c r="G281" i="1" s="1"/>
  <c r="F204" i="1" a="1"/>
  <c r="F204" i="1" s="1"/>
  <c r="G204" i="1" a="1"/>
  <c r="G204" i="1" s="1"/>
  <c r="F265" i="1" a="1"/>
  <c r="F265" i="1" s="1"/>
  <c r="G265" i="1" a="1"/>
  <c r="G265" i="1" s="1"/>
  <c r="F152" i="1" a="1"/>
  <c r="F152" i="1" s="1"/>
  <c r="G152" i="1" a="1"/>
  <c r="G152" i="1" s="1"/>
  <c r="F300" i="1" a="1"/>
  <c r="F300" i="1" s="1"/>
  <c r="G300" i="1" a="1"/>
  <c r="G300" i="1" s="1"/>
  <c r="F164" i="1" a="1"/>
  <c r="F164" i="1" s="1"/>
  <c r="G164" i="1" a="1"/>
  <c r="G164" i="1" s="1"/>
  <c r="F267" i="1" a="1"/>
  <c r="F267" i="1" s="1"/>
  <c r="G267" i="1" a="1"/>
  <c r="G267" i="1" s="1"/>
  <c r="F312" i="1" a="1"/>
  <c r="F312" i="1" s="1"/>
  <c r="G312" i="1" a="1"/>
  <c r="G312" i="1" s="1"/>
  <c r="F316" i="1" a="1"/>
  <c r="F316" i="1" s="1"/>
  <c r="G316" i="1" a="1"/>
  <c r="G316" i="1" s="1"/>
  <c r="F317" i="1" a="1"/>
  <c r="F317" i="1" s="1"/>
  <c r="G317" i="1" a="1"/>
  <c r="G317" i="1"/>
  <c r="F327" i="1" a="1"/>
  <c r="F327" i="1" s="1"/>
  <c r="G327" i="1" a="1"/>
  <c r="G327" i="1" s="1"/>
  <c r="F198" i="1" a="1"/>
  <c r="F198" i="1" s="1"/>
  <c r="G198" i="1" a="1"/>
  <c r="G198" i="1" s="1"/>
  <c r="F337" i="1" a="1"/>
  <c r="F337" i="1" s="1"/>
  <c r="G337" i="1" a="1"/>
  <c r="G337" i="1" s="1"/>
  <c r="F271" i="1" a="1"/>
  <c r="F271" i="1" s="1"/>
  <c r="G271" i="1" a="1"/>
  <c r="G271" i="1" s="1"/>
  <c r="F355" i="1" a="1"/>
  <c r="F355" i="1" s="1"/>
  <c r="G355" i="1" a="1"/>
  <c r="G355" i="1" s="1"/>
  <c r="F392" i="1" a="1"/>
  <c r="F392" i="1" s="1"/>
  <c r="G392" i="1" a="1"/>
  <c r="G392" i="1" s="1"/>
  <c r="F390" i="1" a="1"/>
  <c r="F390" i="1" s="1"/>
  <c r="G390" i="1" a="1"/>
  <c r="G390" i="1" s="1"/>
  <c r="F318" i="1" a="1"/>
  <c r="F318" i="1" s="1"/>
  <c r="G318" i="1" a="1"/>
  <c r="G318" i="1" s="1"/>
  <c r="F374" i="1" a="1"/>
  <c r="F374" i="1" s="1"/>
  <c r="G374" i="1" a="1"/>
  <c r="G374" i="1" s="1"/>
  <c r="F378" i="1" a="1"/>
  <c r="F378" i="1" s="1"/>
  <c r="G378" i="1" a="1"/>
  <c r="G378" i="1" s="1"/>
  <c r="F379" i="1" a="1"/>
  <c r="F379" i="1" s="1"/>
  <c r="G379" i="1" a="1"/>
  <c r="G379" i="1" s="1"/>
  <c r="F394" i="1" a="1"/>
  <c r="F394" i="1" s="1"/>
  <c r="G394" i="1" a="1"/>
  <c r="G394" i="1" s="1"/>
  <c r="F383" i="1" a="1"/>
  <c r="F383" i="1" s="1"/>
  <c r="G383" i="1" a="1"/>
  <c r="G383" i="1" s="1"/>
  <c r="F384" i="1" a="1"/>
  <c r="F384" i="1" s="1"/>
  <c r="G384" i="1" a="1"/>
  <c r="G384" i="1"/>
  <c r="F257" i="1" a="1"/>
  <c r="F257" i="1" s="1"/>
  <c r="G257" i="1" a="1"/>
  <c r="G257" i="1" s="1"/>
  <c r="F461" i="1" a="1"/>
  <c r="F461" i="1" s="1"/>
  <c r="G461" i="1" a="1"/>
  <c r="G461" i="1" s="1"/>
  <c r="F462" i="1" a="1"/>
  <c r="F462" i="1" s="1"/>
  <c r="G462" i="1" a="1"/>
  <c r="G462" i="1" s="1"/>
  <c r="F463" i="1" a="1"/>
  <c r="F463" i="1" s="1"/>
  <c r="G463" i="1" a="1"/>
  <c r="G463" i="1" s="1"/>
  <c r="F373" i="1" a="1"/>
  <c r="F373" i="1" s="1"/>
  <c r="G373" i="1" a="1"/>
  <c r="G373" i="1" s="1"/>
  <c r="F385" i="1" a="1"/>
  <c r="F385" i="1" s="1"/>
  <c r="G385" i="1" a="1"/>
  <c r="G385" i="1" s="1"/>
  <c r="F402" i="1" a="1"/>
  <c r="F402" i="1" s="1"/>
  <c r="G402" i="1" a="1"/>
  <c r="G402" i="1" s="1"/>
  <c r="F280" i="1" a="1"/>
  <c r="F280" i="1" s="1"/>
  <c r="G280" i="1" a="1"/>
  <c r="G280" i="1"/>
  <c r="F244" i="1" a="1"/>
  <c r="F244" i="1" s="1"/>
  <c r="G244" i="1" a="1"/>
  <c r="G244" i="1" s="1"/>
  <c r="F191" i="1" a="1"/>
  <c r="F191" i="1" s="1"/>
  <c r="G191" i="1" a="1"/>
  <c r="G191" i="1" s="1"/>
  <c r="F254" i="1" a="1"/>
  <c r="F254" i="1" s="1"/>
  <c r="G254" i="1" a="1"/>
  <c r="G254" i="1" s="1"/>
  <c r="F255" i="1" a="1"/>
  <c r="F255" i="1" s="1"/>
  <c r="G255" i="1" a="1"/>
  <c r="G255" i="1" s="1"/>
  <c r="F366" i="1" a="1"/>
  <c r="F366" i="1" s="1"/>
  <c r="G366" i="1" a="1"/>
  <c r="G366" i="1" s="1"/>
  <c r="F367" i="1" a="1"/>
  <c r="F367" i="1" s="1"/>
  <c r="G367" i="1" a="1"/>
  <c r="G367" i="1" s="1"/>
  <c r="F362" i="1" a="1"/>
  <c r="F362" i="1" s="1"/>
  <c r="G362" i="1" a="1"/>
  <c r="G362" i="1" s="1"/>
  <c r="F398" i="1" a="1"/>
  <c r="F398" i="1" s="1"/>
  <c r="G398" i="1" a="1"/>
  <c r="G398" i="1" s="1"/>
  <c r="F387" i="1" a="1"/>
  <c r="F387" i="1" s="1"/>
  <c r="G387" i="1" a="1"/>
  <c r="G387" i="1" s="1"/>
  <c r="F285" i="1" a="1"/>
  <c r="F285" i="1" s="1"/>
  <c r="G285" i="1" a="1"/>
  <c r="G285" i="1"/>
  <c r="F294" i="1" a="1"/>
  <c r="F294" i="1" s="1"/>
  <c r="G294" i="1" a="1"/>
  <c r="G294" i="1" s="1"/>
  <c r="F306" i="1" a="1"/>
  <c r="F306" i="1" s="1"/>
  <c r="G306" i="1" a="1"/>
  <c r="G306" i="1" s="1"/>
  <c r="F464" i="1" a="1"/>
  <c r="F464" i="1" s="1"/>
  <c r="G464" i="1" a="1"/>
  <c r="G464" i="1" s="1"/>
  <c r="F465" i="1" a="1"/>
  <c r="F465" i="1" s="1"/>
  <c r="G465" i="1" a="1"/>
  <c r="G465" i="1" s="1"/>
  <c r="F466" i="1" a="1"/>
  <c r="F466" i="1" s="1"/>
  <c r="G466" i="1" a="1"/>
  <c r="G466" i="1" s="1"/>
  <c r="F467" i="1" a="1"/>
  <c r="F467" i="1" s="1"/>
  <c r="G467" i="1" a="1"/>
  <c r="G467" i="1" s="1"/>
  <c r="F468" i="1" a="1"/>
  <c r="F468" i="1" s="1"/>
  <c r="G468" i="1" a="1"/>
  <c r="G468" i="1" s="1"/>
  <c r="F469" i="1" a="1"/>
  <c r="F469" i="1" s="1"/>
  <c r="G469" i="1" a="1"/>
  <c r="G469" i="1" s="1"/>
  <c r="F470" i="1" a="1"/>
  <c r="F470" i="1" s="1"/>
  <c r="G470" i="1" a="1"/>
  <c r="G470" i="1" s="1"/>
  <c r="F471" i="1" a="1"/>
  <c r="F471" i="1" s="1"/>
  <c r="G471" i="1" a="1"/>
  <c r="G471" i="1" s="1"/>
  <c r="F472" i="1" a="1"/>
  <c r="F472" i="1" s="1"/>
  <c r="G472" i="1" a="1"/>
  <c r="G472" i="1" s="1"/>
  <c r="F473" i="1" a="1"/>
  <c r="F473" i="1" s="1"/>
  <c r="G473" i="1" a="1"/>
  <c r="G473" i="1" s="1"/>
  <c r="F474" i="1" a="1"/>
  <c r="F474" i="1" s="1"/>
  <c r="G474" i="1" a="1"/>
  <c r="G474" i="1" s="1"/>
  <c r="F475" i="1" a="1"/>
  <c r="F475" i="1" s="1"/>
  <c r="G475" i="1" a="1"/>
  <c r="G475" i="1"/>
  <c r="F476" i="1" a="1"/>
  <c r="F476" i="1" s="1"/>
  <c r="G476" i="1" a="1"/>
  <c r="G476" i="1" s="1"/>
  <c r="F477" i="1" a="1"/>
  <c r="F477" i="1" s="1"/>
  <c r="G477" i="1" a="1"/>
  <c r="G477" i="1" s="1"/>
  <c r="F478" i="1" a="1"/>
  <c r="F478" i="1" s="1"/>
  <c r="G478" i="1" a="1"/>
  <c r="G478" i="1" s="1"/>
  <c r="F479" i="1" a="1"/>
  <c r="F479" i="1" s="1"/>
  <c r="G479" i="1" a="1"/>
  <c r="G479" i="1" s="1"/>
  <c r="G8" i="1" a="1"/>
  <c r="G8" i="1" s="1"/>
  <c r="F8" i="1" a="1"/>
  <c r="F8" i="1" s="1"/>
  <c r="E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<sst xmlns="http://schemas.openxmlformats.org/spreadsheetml/2006/main" count="1611" uniqueCount="197">
  <si>
    <t>Attacker</t>
  </si>
  <si>
    <t>Fast Move</t>
  </si>
  <si>
    <t>Charged Move</t>
  </si>
  <si>
    <t>Level</t>
  </si>
  <si>
    <t>Arceus (Ground), Tier 5</t>
  </si>
  <si>
    <t>Arceus (Rock), Tier 5</t>
  </si>
  <si>
    <t>Groudon, Tier 5</t>
  </si>
  <si>
    <t>Regirock, Tier 5</t>
  </si>
  <si>
    <t>Terrakion, Tier 5</t>
  </si>
  <si>
    <t>Boldore, Tier 3</t>
  </si>
  <si>
    <t>Claydol, Tier 3</t>
  </si>
  <si>
    <t>Donphan, Tier 3</t>
  </si>
  <si>
    <t>Golem, Tier 3</t>
  </si>
  <si>
    <t>Golurk, Tier 3</t>
  </si>
  <si>
    <t>Graveler, Tier 3</t>
  </si>
  <si>
    <t>Hippowdon, Tier 3</t>
  </si>
  <si>
    <t>Nosepass, Tier 3</t>
  </si>
  <si>
    <t>Onix, Tier 3</t>
  </si>
  <si>
    <t>Piloswine, Tier 3</t>
  </si>
  <si>
    <t>Rhydon, Tier 3</t>
  </si>
  <si>
    <t>Stunfisk, Tier 3</t>
  </si>
  <si>
    <t>Sudowoodo,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</si>
  <si>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</si>
  <si>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</si>
  <si>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</si>
  <si>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</si>
  <si>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</si>
  <si>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</si>
  <si>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</si>
  <si>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</si>
  <si>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</si>
  <si>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</si>
  <si>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</si>
  <si>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Blastoise</t>
  </si>
  <si>
    <t>Water Gun</t>
  </si>
  <si>
    <t>Hydro Cannon</t>
  </si>
  <si>
    <t>Bite</t>
  </si>
  <si>
    <t>Hydro Pump</t>
  </si>
  <si>
    <t>Mega Gyarados</t>
  </si>
  <si>
    <t>Waterfall</t>
  </si>
  <si>
    <t>Aqua Tail</t>
  </si>
  <si>
    <t>Dragon Tail</t>
  </si>
  <si>
    <t>Dragon Breath</t>
  </si>
  <si>
    <t>Shadow Swampert</t>
  </si>
  <si>
    <t>Mud Shot</t>
  </si>
  <si>
    <t>Surf</t>
  </si>
  <si>
    <t>Splash</t>
  </si>
  <si>
    <t>Muddy Water</t>
  </si>
  <si>
    <t>Shadow Feraligatr</t>
  </si>
  <si>
    <t>Ice Fang</t>
  </si>
  <si>
    <t>Mega Venusaur</t>
  </si>
  <si>
    <t>Vine Whip</t>
  </si>
  <si>
    <t>Frenzy Plant</t>
  </si>
  <si>
    <t>Razor Leaf</t>
  </si>
  <si>
    <t>Solar Beam</t>
  </si>
  <si>
    <t>Petal Blizzard</t>
  </si>
  <si>
    <t>Zarude</t>
  </si>
  <si>
    <t>Power Whip</t>
  </si>
  <si>
    <t>Energy Ball</t>
  </si>
  <si>
    <t>Shadow Torterra</t>
  </si>
  <si>
    <t>Shadow Tangrowth</t>
  </si>
  <si>
    <t>Infestation</t>
  </si>
  <si>
    <t>Kyogre</t>
  </si>
  <si>
    <t>Shadow Gyarados</t>
  </si>
  <si>
    <t>Empoleon</t>
  </si>
  <si>
    <t>Metal Claw</t>
  </si>
  <si>
    <t>Shadow Victreebel</t>
  </si>
  <si>
    <t>Leaf Blade</t>
  </si>
  <si>
    <t>Acid</t>
  </si>
  <si>
    <t>Leaf Tornado</t>
  </si>
  <si>
    <t>Swampert</t>
  </si>
  <si>
    <t>Shadow Shiftry</t>
  </si>
  <si>
    <t>Bullet Seed</t>
  </si>
  <si>
    <t>Snarl</t>
  </si>
  <si>
    <t>Feint Attack</t>
  </si>
  <si>
    <t>Mega Abomasnow</t>
  </si>
  <si>
    <t>Powder Snow</t>
  </si>
  <si>
    <t>Samurott</t>
  </si>
  <si>
    <t>Fury Cutter</t>
  </si>
  <si>
    <t>Razor Shell</t>
  </si>
  <si>
    <t>Shadow Venusaur</t>
  </si>
  <si>
    <t>Kingler</t>
  </si>
  <si>
    <t>Bubble</t>
  </si>
  <si>
    <t>Crabhammer</t>
  </si>
  <si>
    <t>Water Pulse</t>
  </si>
  <si>
    <t>Feraligatr</t>
  </si>
  <si>
    <t>Shadow Exeggutor</t>
  </si>
  <si>
    <t>Seed Bomb</t>
  </si>
  <si>
    <t>Extrasensory</t>
  </si>
  <si>
    <t>Confusion</t>
  </si>
  <si>
    <t>Zen Headbutt</t>
  </si>
  <si>
    <t>Tangrowth</t>
  </si>
  <si>
    <t>Celebi</t>
  </si>
  <si>
    <t>Magical Leaf</t>
  </si>
  <si>
    <t>Leaf Storm</t>
  </si>
  <si>
    <t>Charge Beam</t>
  </si>
  <si>
    <t>Shadow Blastoise</t>
  </si>
  <si>
    <t>Primarina</t>
  </si>
  <si>
    <t>Charm</t>
  </si>
  <si>
    <t>Torterra</t>
  </si>
  <si>
    <t>Breloom</t>
  </si>
  <si>
    <t>Grass Knot</t>
  </si>
  <si>
    <t>Counter</t>
  </si>
  <si>
    <t>Gyarados</t>
  </si>
  <si>
    <t>Shadow Cacturne</t>
  </si>
  <si>
    <t>Sucker Punch</t>
  </si>
  <si>
    <t>Poison Jab</t>
  </si>
  <si>
    <t>Venusaur</t>
  </si>
  <si>
    <t>Roserade</t>
  </si>
  <si>
    <t>Shadow Tangela</t>
  </si>
  <si>
    <t>Shadow Vileplume</t>
  </si>
  <si>
    <t>Clawitzer</t>
  </si>
  <si>
    <t>Smack Down</t>
  </si>
  <si>
    <t>Shadow Politoed</t>
  </si>
  <si>
    <t>Weather Ball Water</t>
  </si>
  <si>
    <t>Shadow Omastar</t>
  </si>
  <si>
    <t>Rock Throw</t>
  </si>
  <si>
    <t>Leafeon</t>
  </si>
  <si>
    <t>Quick Attack</t>
  </si>
  <si>
    <t>Shadow Walrein</t>
  </si>
  <si>
    <t>Frost Breath</t>
  </si>
  <si>
    <t>Palkia</t>
  </si>
  <si>
    <t>Sceptile</t>
  </si>
  <si>
    <t>Shadow Sharpedo</t>
  </si>
  <si>
    <t>Crawdaunt</t>
  </si>
  <si>
    <t>Bubble Beam</t>
  </si>
  <si>
    <t>Exeggutor</t>
  </si>
  <si>
    <t>Frustration</t>
  </si>
  <si>
    <t>Sludge Bomb</t>
  </si>
  <si>
    <t>Moonblast</t>
  </si>
  <si>
    <t>Psychic</t>
  </si>
  <si>
    <t>Return</t>
  </si>
  <si>
    <t>Weather Ball Fire</t>
  </si>
  <si>
    <t>Acid Spray</t>
  </si>
  <si>
    <t>Dynamic Punch</t>
  </si>
  <si>
    <t>Draco Meteor</t>
  </si>
  <si>
    <t>Fire Blast</t>
  </si>
  <si>
    <t>Shadow Poliwrath</t>
  </si>
  <si>
    <t>Scald</t>
  </si>
  <si>
    <t>Ice Punch</t>
  </si>
  <si>
    <t>Rock Smash</t>
  </si>
  <si>
    <t>Mega Slowbro</t>
  </si>
  <si>
    <t>Ice Beam</t>
  </si>
  <si>
    <t>Shadow Slowbro</t>
  </si>
  <si>
    <t>Kartana</t>
  </si>
  <si>
    <t>Inteleon</t>
  </si>
  <si>
    <t>Greninja</t>
  </si>
  <si>
    <t>Rillaboom</t>
  </si>
  <si>
    <t>Air Slash</t>
  </si>
  <si>
    <t>Wishiwashi (School)</t>
  </si>
  <si>
    <t>Tapu Bulu</t>
  </si>
  <si>
    <t>Tsareena</t>
  </si>
  <si>
    <t>Decidueye</t>
  </si>
  <si>
    <t>Golisopod</t>
  </si>
  <si>
    <t>Weather Ball Ice</t>
  </si>
  <si>
    <t>Blizzard</t>
  </si>
  <si>
    <t>Outrage</t>
  </si>
  <si>
    <t>Dazzling Gleam</t>
  </si>
  <si>
    <t>Rock Slide</t>
  </si>
  <si>
    <t>Rock Blast</t>
  </si>
  <si>
    <t>Ancient Power</t>
  </si>
  <si>
    <t>Exeggutor (Alola)</t>
  </si>
  <si>
    <t>Shadow Abomasnow</t>
  </si>
  <si>
    <t>Victreebel</t>
  </si>
  <si>
    <t>Leavanny</t>
  </si>
  <si>
    <t>Bug Bite</t>
  </si>
  <si>
    <t>Simisage</t>
  </si>
  <si>
    <t>Chesnaught</t>
  </si>
  <si>
    <t>Low Kick</t>
  </si>
  <si>
    <t>Shadow Golduck</t>
  </si>
  <si>
    <t>Blastoise</t>
  </si>
  <si>
    <t>Shadow Cloyster</t>
  </si>
  <si>
    <t>Ice Shard</t>
  </si>
  <si>
    <t>Power-Up Punch</t>
  </si>
  <si>
    <t>Night Slash</t>
  </si>
  <si>
    <t>Vise Grip</t>
  </si>
  <si>
    <t>Dragon Claw</t>
  </si>
  <si>
    <t>Earthquake</t>
  </si>
  <si>
    <t>Shadow Meganium</t>
  </si>
  <si>
    <t>Dragon Pulse</t>
  </si>
  <si>
    <t>Crunch</t>
  </si>
  <si>
    <t>Twister</t>
  </si>
  <si>
    <t>Foul Play</t>
  </si>
  <si>
    <t>Hurricane</t>
  </si>
  <si>
    <t>Sand Tomb</t>
  </si>
  <si>
    <t>Stone Edge</t>
  </si>
  <si>
    <t>Sharpedo</t>
  </si>
  <si>
    <t>Submission</t>
  </si>
  <si>
    <t>Hyper Beam</t>
  </si>
  <si>
    <t>Dark Pulse</t>
  </si>
  <si>
    <t>Payback</t>
  </si>
  <si>
    <t>Cacturne</t>
  </si>
  <si>
    <t>Last Resort</t>
  </si>
  <si>
    <t>Poison Fang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</si>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</sst>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9"/>
  <sheetViews>
    <sheetView tabSelected="1" workbookViewId="0">
      <selection activeCell="A56" sqref="A56:XFD56"/>
    </sheetView>
  </sheetViews>
  <sheetFormatPr defaultRowHeight="14.25" x14ac:dyDescent="0.45"/>
  <cols>
    <col min="1" max="1" width="17.265625" bestFit="1" customWidth="1"/>
    <col min="2" max="2" width="12.19921875" bestFit="1" customWidth="1"/>
    <col min="3" max="3" width="16.46484375" bestFit="1" customWidth="1"/>
    <col min="6" max="7" width="9.3984375" style="1" bestFit="1" customWidth="1"/>
  </cols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194</v>
      </c>
      <c r="F1" s="1" t="s">
        <v>195</v>
      </c>
      <c r="G1" s="1" t="s">
        <v>196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</row>
    <row r="2" spans="1:43" x14ac:dyDescent="0.45">
      <c r="A2" t="s">
        <v>22</v>
      </c>
      <c r="H2">
        <v>6.25</v>
      </c>
      <c r="I2">
        <v>0</v>
      </c>
      <c r="J2">
        <v>6.25</v>
      </c>
      <c r="K2">
        <v>0</v>
      </c>
      <c r="L2">
        <v>12.5</v>
      </c>
      <c r="M2">
        <v>0</v>
      </c>
      <c r="N2">
        <v>12.5</v>
      </c>
      <c r="O2">
        <v>0</v>
      </c>
      <c r="P2">
        <v>12.5</v>
      </c>
      <c r="Q2">
        <v>0</v>
      </c>
      <c r="R2">
        <v>1.15384615384615</v>
      </c>
      <c r="S2">
        <v>0</v>
      </c>
      <c r="T2">
        <v>1.15384615384615</v>
      </c>
      <c r="U2">
        <v>0</v>
      </c>
      <c r="V2">
        <v>1.15384615384615</v>
      </c>
      <c r="W2">
        <v>0</v>
      </c>
      <c r="X2">
        <v>1.15384615384615</v>
      </c>
      <c r="Y2">
        <v>0</v>
      </c>
      <c r="Z2">
        <v>1.15384615384615</v>
      </c>
      <c r="AA2">
        <v>0</v>
      </c>
      <c r="AB2">
        <v>1.15384615384615</v>
      </c>
      <c r="AC2">
        <v>0</v>
      </c>
      <c r="AD2">
        <v>1.15384615384615</v>
      </c>
      <c r="AE2">
        <v>0</v>
      </c>
      <c r="AF2">
        <v>1.15384615384615</v>
      </c>
      <c r="AG2">
        <v>0</v>
      </c>
      <c r="AH2">
        <v>1.15384615384615</v>
      </c>
      <c r="AI2">
        <v>0</v>
      </c>
      <c r="AJ2">
        <v>1.15384615384615</v>
      </c>
      <c r="AK2">
        <v>0</v>
      </c>
      <c r="AL2">
        <v>1.15384615384615</v>
      </c>
      <c r="AM2">
        <v>0</v>
      </c>
      <c r="AN2">
        <v>1.15384615384615</v>
      </c>
      <c r="AO2">
        <v>0</v>
      </c>
      <c r="AP2">
        <v>1.15384615384615</v>
      </c>
      <c r="AQ2">
        <v>0</v>
      </c>
    </row>
    <row r="3" spans="1:43" x14ac:dyDescent="0.45">
      <c r="A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</row>
    <row r="4" spans="1:43" x14ac:dyDescent="0.45">
      <c r="A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</row>
    <row r="5" spans="1:43" x14ac:dyDescent="0.45">
      <c r="A5" t="s">
        <v>28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30</v>
      </c>
      <c r="P5" t="s">
        <v>29</v>
      </c>
      <c r="Q5" t="s">
        <v>30</v>
      </c>
      <c r="R5" t="s">
        <v>29</v>
      </c>
      <c r="S5" t="s">
        <v>30</v>
      </c>
      <c r="T5" t="s">
        <v>29</v>
      </c>
      <c r="U5" t="s">
        <v>30</v>
      </c>
      <c r="V5" t="s">
        <v>29</v>
      </c>
      <c r="W5" t="s">
        <v>30</v>
      </c>
      <c r="X5" t="s">
        <v>29</v>
      </c>
      <c r="Y5" t="s">
        <v>30</v>
      </c>
      <c r="Z5" t="s">
        <v>29</v>
      </c>
      <c r="AA5" t="s">
        <v>30</v>
      </c>
      <c r="AB5" t="s">
        <v>29</v>
      </c>
      <c r="AC5" t="s">
        <v>30</v>
      </c>
      <c r="AD5" t="s">
        <v>29</v>
      </c>
      <c r="AE5" t="s">
        <v>30</v>
      </c>
      <c r="AF5" t="s">
        <v>29</v>
      </c>
      <c r="AG5" t="s">
        <v>30</v>
      </c>
      <c r="AH5" t="s">
        <v>29</v>
      </c>
      <c r="AI5" t="s">
        <v>30</v>
      </c>
      <c r="AJ5" t="s">
        <v>29</v>
      </c>
      <c r="AK5" t="s">
        <v>30</v>
      </c>
      <c r="AL5" t="s">
        <v>29</v>
      </c>
      <c r="AM5" t="s">
        <v>30</v>
      </c>
      <c r="AN5" t="s">
        <v>29</v>
      </c>
      <c r="AO5" t="s">
        <v>30</v>
      </c>
      <c r="AP5" t="s">
        <v>29</v>
      </c>
      <c r="AQ5" t="s">
        <v>30</v>
      </c>
    </row>
    <row r="6" spans="1:43" x14ac:dyDescent="0.45">
      <c r="A6" t="s">
        <v>31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</row>
    <row r="7" spans="1:43" s="2" customFormat="1" x14ac:dyDescent="0.45">
      <c r="A7" s="2" t="s">
        <v>144</v>
      </c>
      <c r="B7" s="2" t="s">
        <v>53</v>
      </c>
      <c r="C7" s="2" t="s">
        <v>67</v>
      </c>
      <c r="D7" s="2">
        <v>40</v>
      </c>
      <c r="E7" s="2">
        <f>COUNTBLANK(H7:AQ7)</f>
        <v>0</v>
      </c>
      <c r="F7" s="3" cm="1">
        <f t="array" ref="F7">SUMPRODUCT($H7:$AQ7,$H$2:$AQ$2)/SUMPRODUCT(--($H7:$AQ7&lt;&gt;""),$H$2:$AQ$2)</f>
        <v>0.99233827225004767</v>
      </c>
      <c r="G7" s="3" cm="1">
        <f t="array" ref="G7">SUMPRODUCT($H7:$AQ7,$G$2:$AP$2)/SUMPRODUCT(--($H7:$AQ7&lt;&gt;""),$G$2:$AP$2)</f>
        <v>0.95331149021282646</v>
      </c>
      <c r="H7" s="2">
        <v>0.94072807912757495</v>
      </c>
      <c r="I7" s="2">
        <v>0.93838560057363696</v>
      </c>
      <c r="J7" s="2">
        <v>0.93883731375202695</v>
      </c>
      <c r="K7" s="2">
        <v>0.93536894488349498</v>
      </c>
      <c r="L7" s="2">
        <v>1.0151157753678699</v>
      </c>
      <c r="M7" s="2">
        <v>0.97447647393493197</v>
      </c>
      <c r="N7" s="2">
        <v>0.97195087513671996</v>
      </c>
      <c r="O7" s="2">
        <v>0.93515327041060003</v>
      </c>
      <c r="P7" s="2">
        <v>1.08378283406527</v>
      </c>
      <c r="Q7" s="2">
        <v>1.00725815389921</v>
      </c>
      <c r="R7" s="2">
        <v>0.96852131892813897</v>
      </c>
      <c r="S7" s="2">
        <v>0.93084825504054602</v>
      </c>
      <c r="T7" s="2">
        <v>0.93876612553403405</v>
      </c>
      <c r="U7" s="2">
        <v>0.89948059536974301</v>
      </c>
      <c r="V7" s="2">
        <v>0.98162683403353901</v>
      </c>
      <c r="W7" s="2">
        <v>0.94257901725299498</v>
      </c>
      <c r="X7" s="2">
        <v>0.941495486385591</v>
      </c>
      <c r="Y7" s="2">
        <v>0.90336373004006099</v>
      </c>
      <c r="Z7" s="2">
        <v>0.97207935130683298</v>
      </c>
      <c r="AA7" s="2">
        <v>0.92590787983800404</v>
      </c>
      <c r="AB7" s="2">
        <v>0.930239224526757</v>
      </c>
      <c r="AC7" s="2">
        <v>0.91037042817976599</v>
      </c>
      <c r="AD7" s="2">
        <v>0.991905451989186</v>
      </c>
      <c r="AE7" s="2">
        <v>0.93817012554647194</v>
      </c>
      <c r="AF7" s="2">
        <v>0.93762534943601195</v>
      </c>
      <c r="AG7" s="2">
        <v>0.92439499825195903</v>
      </c>
      <c r="AH7" s="2">
        <v>0.93468269030370499</v>
      </c>
      <c r="AI7" s="2">
        <v>0.90918866118350306</v>
      </c>
      <c r="AJ7" s="2">
        <v>0.97214495762536002</v>
      </c>
      <c r="AK7" s="2">
        <v>0.91805411628386402</v>
      </c>
      <c r="AL7" s="2">
        <v>1.0074769149304801</v>
      </c>
      <c r="AM7" s="2">
        <v>0.930076734212405</v>
      </c>
      <c r="AN7" s="2">
        <v>0.91615534084412897</v>
      </c>
      <c r="AO7" s="2">
        <v>0.90585348361214602</v>
      </c>
      <c r="AP7" s="2">
        <v>0.96048832997095801</v>
      </c>
      <c r="AQ7" s="2">
        <v>0.91580323830028598</v>
      </c>
    </row>
    <row r="8" spans="1:43" x14ac:dyDescent="0.45">
      <c r="A8" t="s">
        <v>33</v>
      </c>
      <c r="B8" t="s">
        <v>34</v>
      </c>
      <c r="C8" t="s">
        <v>35</v>
      </c>
      <c r="D8">
        <v>40</v>
      </c>
      <c r="E8" s="2">
        <f>COUNTBLANK(H8:AQ8)</f>
        <v>0</v>
      </c>
      <c r="F8" s="3" cm="1">
        <f t="array" ref="F8">SUMPRODUCT($H8:$AQ8,$H$2:$AQ$2)/SUMPRODUCT(--($H8:$AQ8&lt;&gt;""),$H$2:$AQ$2)</f>
        <v>0.99999999999999956</v>
      </c>
      <c r="G8" s="3" cm="1">
        <f t="array" ref="G8">SUMPRODUCT($H8:$AQ8,$G$2:$AP$2)/SUMPRODUCT(--($H8:$AQ8&lt;&gt;""),$G$2:$AP$2)</f>
        <v>1.0002141613589295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0.999999999999999</v>
      </c>
      <c r="Q8">
        <v>1</v>
      </c>
      <c r="R8">
        <v>1</v>
      </c>
      <c r="S8">
        <v>1</v>
      </c>
      <c r="T8">
        <v>0.999999999999999</v>
      </c>
      <c r="U8">
        <v>0.999999999999999</v>
      </c>
      <c r="V8">
        <v>1</v>
      </c>
      <c r="W8">
        <v>1</v>
      </c>
      <c r="X8">
        <v>1</v>
      </c>
      <c r="Y8">
        <v>0.999999999999999</v>
      </c>
      <c r="Z8">
        <v>1</v>
      </c>
      <c r="AA8">
        <v>1</v>
      </c>
      <c r="AB8">
        <v>0.999999999999999</v>
      </c>
      <c r="AC8">
        <v>1.01206442321971</v>
      </c>
      <c r="AD8">
        <v>1</v>
      </c>
      <c r="AE8">
        <v>1</v>
      </c>
      <c r="AF8">
        <v>0.999999999999999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0.999999999999999</v>
      </c>
      <c r="AN8">
        <v>1</v>
      </c>
      <c r="AO8">
        <v>1</v>
      </c>
      <c r="AP8">
        <v>1</v>
      </c>
      <c r="AQ8">
        <v>0.999999999999999</v>
      </c>
    </row>
    <row r="9" spans="1:43" x14ac:dyDescent="0.45">
      <c r="A9" t="s">
        <v>43</v>
      </c>
      <c r="B9" t="s">
        <v>34</v>
      </c>
      <c r="C9" t="s">
        <v>35</v>
      </c>
      <c r="D9">
        <v>40</v>
      </c>
      <c r="E9" s="2">
        <f>COUNTBLANK(H9:AQ9)</f>
        <v>0</v>
      </c>
      <c r="F9" s="3" cm="1">
        <f t="array" ref="F9">SUMPRODUCT($H9:$AQ9,$H$2:$AQ$2)/SUMPRODUCT(--($H9:$AQ9&lt;&gt;""),$H$2:$AQ$2)</f>
        <v>1.0388601016657337</v>
      </c>
      <c r="G9" s="3" cm="1">
        <f t="array" ref="G9">SUMPRODUCT($H9:$AQ9,$G$2:$AP$2)/SUMPRODUCT(--($H9:$AQ9&lt;&gt;""),$G$2:$AP$2)</f>
        <v>1.0487534830717264</v>
      </c>
      <c r="H9">
        <v>1.0404805181879599</v>
      </c>
      <c r="I9">
        <v>1.0367137744197099</v>
      </c>
      <c r="J9">
        <v>1.03842382900117</v>
      </c>
      <c r="K9">
        <v>1.0350513393476599</v>
      </c>
      <c r="L9">
        <v>1.0736310032691201</v>
      </c>
      <c r="M9">
        <v>1.09859863524963</v>
      </c>
      <c r="N9">
        <v>1.01068939139209</v>
      </c>
      <c r="O9">
        <v>1.0135255324458701</v>
      </c>
      <c r="P9">
        <v>1.0429063681286701</v>
      </c>
      <c r="Q9">
        <v>1.07317845935642</v>
      </c>
      <c r="R9">
        <v>1.04026044409783</v>
      </c>
      <c r="S9">
        <v>1.05301175170192</v>
      </c>
      <c r="T9">
        <v>1.0135890731650401</v>
      </c>
      <c r="U9">
        <v>1.0093430436586399</v>
      </c>
      <c r="V9">
        <v>1.06312623121977</v>
      </c>
      <c r="W9">
        <v>1.06320844131787</v>
      </c>
      <c r="X9">
        <v>1.0080885739155601</v>
      </c>
      <c r="Y9">
        <v>1.0075186104727101</v>
      </c>
      <c r="Z9">
        <v>1.0178791941230201</v>
      </c>
      <c r="AA9">
        <v>1.0016415493081099</v>
      </c>
      <c r="AB9">
        <v>1.0001343229286901</v>
      </c>
      <c r="AC9">
        <v>1.0081163196198799</v>
      </c>
      <c r="AD9">
        <v>1.0733192095806099</v>
      </c>
      <c r="AE9">
        <v>1.0621452796105399</v>
      </c>
      <c r="AF9">
        <v>1.0202282815958199</v>
      </c>
      <c r="AG9">
        <v>1.02650266156963</v>
      </c>
      <c r="AH9">
        <v>1.0499537666882599</v>
      </c>
      <c r="AI9">
        <v>1.0270260382163701</v>
      </c>
      <c r="AJ9">
        <v>1.0243879213472999</v>
      </c>
      <c r="AK9">
        <v>1.0166465521080399</v>
      </c>
      <c r="AL9">
        <v>1.0450137960652901</v>
      </c>
      <c r="AM9">
        <v>1.02896814947815</v>
      </c>
      <c r="AN9">
        <v>1.0103304223706</v>
      </c>
      <c r="AO9">
        <v>1.03899183385074</v>
      </c>
      <c r="AP9">
        <v>1.01711934590709</v>
      </c>
      <c r="AQ9">
        <v>1.00715315615896</v>
      </c>
    </row>
    <row r="10" spans="1:43" x14ac:dyDescent="0.45">
      <c r="A10" t="s">
        <v>38</v>
      </c>
      <c r="B10" t="s">
        <v>39</v>
      </c>
      <c r="C10" t="s">
        <v>37</v>
      </c>
      <c r="D10">
        <v>40</v>
      </c>
      <c r="E10" s="2">
        <f>COUNTBLANK(H10:AQ10)</f>
        <v>0</v>
      </c>
      <c r="F10" s="3" cm="1">
        <f t="array" ref="F10">SUMPRODUCT($H10:$AQ10,$H$2:$AQ$2)/SUMPRODUCT(--($H10:$AQ10&lt;&gt;""),$H$2:$AQ$2)</f>
        <v>1.0520905105429286</v>
      </c>
      <c r="G10" s="3" cm="1">
        <f t="array" ref="G10">SUMPRODUCT($H10:$AQ10,$G$2:$AP$2)/SUMPRODUCT(--($H10:$AQ10&lt;&gt;""),$G$2:$AP$2)</f>
        <v>1.0544342969454878</v>
      </c>
      <c r="H10">
        <v>1.0173869398345901</v>
      </c>
      <c r="I10">
        <v>1.0327793399260801</v>
      </c>
      <c r="J10">
        <v>1.0145823398643501</v>
      </c>
      <c r="K10">
        <v>1.03143521498182</v>
      </c>
      <c r="L10">
        <v>1.0427984542740301</v>
      </c>
      <c r="M10">
        <v>1.0888044623789099</v>
      </c>
      <c r="N10">
        <v>1.05298812093004</v>
      </c>
      <c r="O10">
        <v>1.0401396170922601</v>
      </c>
      <c r="P10">
        <v>1.08726605230134</v>
      </c>
      <c r="Q10">
        <v>1.0712047745415101</v>
      </c>
      <c r="R10">
        <v>1.0692862602864801</v>
      </c>
      <c r="S10">
        <v>1.0604074486311701</v>
      </c>
      <c r="T10">
        <v>1.0451144701839199</v>
      </c>
      <c r="U10">
        <v>1.02901577584921</v>
      </c>
      <c r="V10">
        <v>1.09270262891659</v>
      </c>
      <c r="W10">
        <v>1.06957489639367</v>
      </c>
      <c r="X10">
        <v>1.0344942068655201</v>
      </c>
      <c r="Y10">
        <v>1.0380945825452701</v>
      </c>
      <c r="Z10">
        <v>1.06062167160406</v>
      </c>
      <c r="AA10">
        <v>1.02801523763415</v>
      </c>
      <c r="AB10">
        <v>1.0233186165811301</v>
      </c>
      <c r="AC10">
        <v>1</v>
      </c>
      <c r="AD10">
        <v>1.0981583585453201</v>
      </c>
      <c r="AE10">
        <v>1.0745768495332499</v>
      </c>
      <c r="AF10">
        <v>1.04643007717406</v>
      </c>
      <c r="AG10">
        <v>1.03895212564504</v>
      </c>
      <c r="AH10">
        <v>1.068440158194</v>
      </c>
      <c r="AI10">
        <v>1.03983548734852</v>
      </c>
      <c r="AJ10">
        <v>1.0551276714704001</v>
      </c>
      <c r="AK10">
        <v>1.0392681357207201</v>
      </c>
      <c r="AL10">
        <v>1.0755756824734799</v>
      </c>
      <c r="AM10">
        <v>1.05964668602802</v>
      </c>
      <c r="AN10">
        <v>1.0427073421509601</v>
      </c>
      <c r="AO10">
        <v>1.0339446580670799</v>
      </c>
      <c r="AP10">
        <v>1.06621788646122</v>
      </c>
      <c r="AQ10">
        <v>1.0390254203112601</v>
      </c>
    </row>
    <row r="11" spans="1:43" x14ac:dyDescent="0.45">
      <c r="A11" t="s">
        <v>145</v>
      </c>
      <c r="B11" t="s">
        <v>34</v>
      </c>
      <c r="C11" t="s">
        <v>35</v>
      </c>
      <c r="D11">
        <v>40</v>
      </c>
      <c r="E11" s="2">
        <f>COUNTBLANK(H11:AQ11)</f>
        <v>0</v>
      </c>
      <c r="F11" s="3" cm="1">
        <f t="array" ref="F11">SUMPRODUCT($H11:$AQ11,$H$2:$AQ$2)/SUMPRODUCT(--($H11:$AQ11&lt;&gt;""),$H$2:$AQ$2)</f>
        <v>1.0702813122207864</v>
      </c>
      <c r="G11" s="3" cm="1">
        <f t="array" ref="G11">SUMPRODUCT($H11:$AQ11,$G$2:$AP$2)/SUMPRODUCT(--($H11:$AQ11&lt;&gt;""),$G$2:$AP$2)</f>
        <v>1.0391068239954944</v>
      </c>
      <c r="H11">
        <v>1.0516463933867699</v>
      </c>
      <c r="I11">
        <v>1.0588397282225099</v>
      </c>
      <c r="J11">
        <v>1.05322788751671</v>
      </c>
      <c r="K11">
        <v>1.0577346623033299</v>
      </c>
      <c r="L11">
        <v>1.10549628140031</v>
      </c>
      <c r="M11">
        <v>1.0458249749980999</v>
      </c>
      <c r="N11">
        <v>1.0809874293100199</v>
      </c>
      <c r="O11">
        <v>1.0412486784744801</v>
      </c>
      <c r="P11">
        <v>1.0648872508746401</v>
      </c>
      <c r="Q11">
        <v>1.0424311162491799</v>
      </c>
      <c r="R11">
        <v>1.05725490773252</v>
      </c>
      <c r="S11">
        <v>1.0092577745296101</v>
      </c>
      <c r="T11">
        <v>1.0367583968795999</v>
      </c>
      <c r="U11">
        <v>0.99901704161720595</v>
      </c>
      <c r="V11">
        <v>1.0677602182081201</v>
      </c>
      <c r="W11">
        <v>1.0165447763911399</v>
      </c>
      <c r="X11">
        <v>1.06613511374716</v>
      </c>
      <c r="Y11">
        <v>1.0121647001957901</v>
      </c>
      <c r="Z11">
        <v>1.0585274920500201</v>
      </c>
      <c r="AA11">
        <v>1.00406517401129</v>
      </c>
      <c r="AB11">
        <v>1.0363060544781799</v>
      </c>
      <c r="AC11">
        <v>1.0182977448247199</v>
      </c>
      <c r="AD11">
        <v>1.11704528012346</v>
      </c>
      <c r="AE11">
        <v>1.0592652541063401</v>
      </c>
      <c r="AF11">
        <v>1.00337267837484</v>
      </c>
      <c r="AG11">
        <v>1.01311819560653</v>
      </c>
      <c r="AH11">
        <v>1.02120724847206</v>
      </c>
      <c r="AI11">
        <v>1.00772845377999</v>
      </c>
      <c r="AJ11">
        <v>1.03461834973178</v>
      </c>
      <c r="AK11">
        <v>1.0033361840953201</v>
      </c>
      <c r="AL11">
        <v>1.0921982658825999</v>
      </c>
      <c r="AM11">
        <v>1.0135645590746201</v>
      </c>
      <c r="AN11">
        <v>1.01601645103226</v>
      </c>
      <c r="AO11">
        <v>1.00471843968352</v>
      </c>
      <c r="AP11">
        <v>1.0607256929940201</v>
      </c>
      <c r="AQ11">
        <v>1.00752649982944</v>
      </c>
    </row>
    <row r="12" spans="1:43" x14ac:dyDescent="0.45">
      <c r="A12" t="s">
        <v>48</v>
      </c>
      <c r="B12" t="s">
        <v>34</v>
      </c>
      <c r="C12" t="s">
        <v>35</v>
      </c>
      <c r="D12">
        <v>40</v>
      </c>
      <c r="E12" s="2">
        <f>COUNTBLANK(H12:AQ12)</f>
        <v>0</v>
      </c>
      <c r="F12" s="3" cm="1">
        <f t="array" ref="F12">SUMPRODUCT($H12:$AQ12,$H$2:$AQ$2)/SUMPRODUCT(--($H12:$AQ12&lt;&gt;""),$H$2:$AQ$2)</f>
        <v>1.0750540790310872</v>
      </c>
      <c r="G12" s="3" cm="1">
        <f t="array" ref="G12">SUMPRODUCT($H12:$AQ12,$G$2:$AP$2)/SUMPRODUCT(--($H12:$AQ12&lt;&gt;""),$G$2:$AP$2)</f>
        <v>1.0737646011055955</v>
      </c>
      <c r="H12">
        <v>1.0649296800711401</v>
      </c>
      <c r="I12">
        <v>1.06181346229491</v>
      </c>
      <c r="J12">
        <v>1.0658053538099299</v>
      </c>
      <c r="K12">
        <v>1.059922788051</v>
      </c>
      <c r="L12">
        <v>1.1203112494794301</v>
      </c>
      <c r="M12">
        <v>1.108486531591</v>
      </c>
      <c r="N12">
        <v>1.0346742919664</v>
      </c>
      <c r="O12">
        <v>1.0432470011187001</v>
      </c>
      <c r="P12">
        <v>1.0844038533661899</v>
      </c>
      <c r="Q12">
        <v>1.10718854561374</v>
      </c>
      <c r="R12">
        <v>1.09142641191101</v>
      </c>
      <c r="S12">
        <v>1.0766126770156501</v>
      </c>
      <c r="T12">
        <v>1.03917522189819</v>
      </c>
      <c r="U12">
        <v>1.0203515387001001</v>
      </c>
      <c r="V12">
        <v>1.0995128198128299</v>
      </c>
      <c r="W12">
        <v>1.08542970891222</v>
      </c>
      <c r="X12">
        <v>1.0595568327604701</v>
      </c>
      <c r="Y12">
        <v>1.0162430001781499</v>
      </c>
      <c r="Z12">
        <v>1.0551165222549499</v>
      </c>
      <c r="AA12">
        <v>1.0229646339734899</v>
      </c>
      <c r="AB12">
        <v>1.0397134440829601</v>
      </c>
      <c r="AC12">
        <v>1.0271588064353101</v>
      </c>
      <c r="AD12">
        <v>1.1012392320428701</v>
      </c>
      <c r="AE12">
        <v>1.08241423962556</v>
      </c>
      <c r="AF12">
        <v>1.08519785605189</v>
      </c>
      <c r="AG12">
        <v>1.09015450197787</v>
      </c>
      <c r="AH12">
        <v>1.0945003710969401</v>
      </c>
      <c r="AI12">
        <v>1.07304020729695</v>
      </c>
      <c r="AJ12">
        <v>1.0747402586453001</v>
      </c>
      <c r="AK12">
        <v>1.06636402243831</v>
      </c>
      <c r="AL12">
        <v>1.0774383853610801</v>
      </c>
      <c r="AM12">
        <v>1.06134237022893</v>
      </c>
      <c r="AN12">
        <v>1.0475861809969</v>
      </c>
      <c r="AO12">
        <v>1.03997832925691</v>
      </c>
      <c r="AP12">
        <v>1.06130970451655</v>
      </c>
      <c r="AQ12">
        <v>1.0289579550315</v>
      </c>
    </row>
    <row r="13" spans="1:43" x14ac:dyDescent="0.45">
      <c r="A13" t="s">
        <v>43</v>
      </c>
      <c r="B13" t="s">
        <v>44</v>
      </c>
      <c r="C13" t="s">
        <v>35</v>
      </c>
      <c r="D13">
        <v>40</v>
      </c>
      <c r="E13" s="2">
        <f>COUNTBLANK(H13:AQ13)</f>
        <v>0</v>
      </c>
      <c r="F13" s="3" cm="1">
        <f t="array" ref="F13">SUMPRODUCT($H13:$AQ13,$H$2:$AQ$2)/SUMPRODUCT(--($H13:$AQ13&lt;&gt;""),$H$2:$AQ$2)</f>
        <v>1.0804565669079125</v>
      </c>
      <c r="G13" s="3" cm="1">
        <f t="array" ref="G13">SUMPRODUCT($H13:$AQ13,$G$2:$AP$2)/SUMPRODUCT(--($H13:$AQ13&lt;&gt;""),$G$2:$AP$2)</f>
        <v>1.0930372550100325</v>
      </c>
      <c r="H13">
        <v>1.1309790766457699</v>
      </c>
      <c r="I13">
        <v>1.1383013456501101</v>
      </c>
      <c r="J13">
        <v>1.0398252357157101</v>
      </c>
      <c r="K13">
        <v>1.03813029498937</v>
      </c>
      <c r="L13">
        <v>1.1727258079711</v>
      </c>
      <c r="M13">
        <v>1.1993645146282299</v>
      </c>
      <c r="N13">
        <v>1.0098305353783801</v>
      </c>
      <c r="O13">
        <v>1.01395112444599</v>
      </c>
      <c r="P13">
        <v>1.0389199774314699</v>
      </c>
      <c r="Q13">
        <v>1.0691172825305699</v>
      </c>
      <c r="R13">
        <v>1.03887900758644</v>
      </c>
      <c r="S13">
        <v>1.0362802142626999</v>
      </c>
      <c r="T13">
        <v>1.10349995925241</v>
      </c>
      <c r="U13">
        <v>1.10718567333097</v>
      </c>
      <c r="V13">
        <v>1.14063233179558</v>
      </c>
      <c r="W13">
        <v>1.1349168381805701</v>
      </c>
      <c r="X13">
        <v>1.09027473324196</v>
      </c>
      <c r="Y13">
        <v>1.1179350594404101</v>
      </c>
      <c r="Z13">
        <v>1.1003383691495401</v>
      </c>
      <c r="AA13">
        <v>1.1045289280942201</v>
      </c>
      <c r="AB13">
        <v>1.12644522769121</v>
      </c>
      <c r="AC13">
        <v>1.14053619557769</v>
      </c>
      <c r="AD13">
        <v>1.1425089631451899</v>
      </c>
      <c r="AE13">
        <v>1.152789881596</v>
      </c>
      <c r="AF13">
        <v>1.02600720693021</v>
      </c>
      <c r="AG13">
        <v>1.0294915785494501</v>
      </c>
      <c r="AH13">
        <v>1.1538507398301201</v>
      </c>
      <c r="AI13">
        <v>1.1407852668557501</v>
      </c>
      <c r="AJ13">
        <v>1.1392719151942601</v>
      </c>
      <c r="AK13">
        <v>1.1220195436243099</v>
      </c>
      <c r="AL13">
        <v>1.1234158250798001</v>
      </c>
      <c r="AM13">
        <v>1.1046813213720901</v>
      </c>
      <c r="AN13">
        <v>1.0081725998389299</v>
      </c>
      <c r="AO13">
        <v>1.03046429021569</v>
      </c>
      <c r="AP13">
        <v>1.01457288999183</v>
      </c>
      <c r="AQ13">
        <v>1.0041225369495901</v>
      </c>
    </row>
    <row r="14" spans="1:43" x14ac:dyDescent="0.45">
      <c r="A14" t="s">
        <v>50</v>
      </c>
      <c r="B14" t="s">
        <v>51</v>
      </c>
      <c r="C14" t="s">
        <v>52</v>
      </c>
      <c r="D14">
        <v>40</v>
      </c>
      <c r="E14" s="2">
        <f>COUNTBLANK(H14:AQ14)</f>
        <v>0</v>
      </c>
      <c r="F14" s="3" cm="1">
        <f t="array" ref="F14">SUMPRODUCT($H14:$AQ14,$H$2:$AQ$2)/SUMPRODUCT(--($H14:$AQ14&lt;&gt;""),$H$2:$AQ$2)</f>
        <v>1.0852170228378517</v>
      </c>
      <c r="G14" s="3" cm="1">
        <f t="array" ref="G14">SUMPRODUCT($H14:$AQ14,$G$2:$AP$2)/SUMPRODUCT(--($H14:$AQ14&lt;&gt;""),$G$2:$AP$2)</f>
        <v>1.0831221360914056</v>
      </c>
      <c r="H14">
        <v>1.1116104471989301</v>
      </c>
      <c r="I14">
        <v>1.0672589191783299</v>
      </c>
      <c r="J14">
        <v>1.11461048192697</v>
      </c>
      <c r="K14">
        <v>1.0675132801864</v>
      </c>
      <c r="L14">
        <v>1.0504869793982401</v>
      </c>
      <c r="M14">
        <v>1.1110105612735</v>
      </c>
      <c r="N14">
        <v>1.0750146951539401</v>
      </c>
      <c r="O14">
        <v>1.0858560509030799</v>
      </c>
      <c r="P14">
        <v>1.1049365892715901</v>
      </c>
      <c r="Q14">
        <v>1.0968380351214599</v>
      </c>
      <c r="R14">
        <v>1.1118209047207399</v>
      </c>
      <c r="S14">
        <v>1.08138362762883</v>
      </c>
      <c r="T14">
        <v>1.0775045497556199</v>
      </c>
      <c r="U14">
        <v>1.0407946051920201</v>
      </c>
      <c r="V14">
        <v>1.0873050234391799</v>
      </c>
      <c r="W14">
        <v>1.0785649380854501</v>
      </c>
      <c r="X14">
        <v>1.08795095215598</v>
      </c>
      <c r="Y14">
        <v>1.0617290214818</v>
      </c>
      <c r="Z14">
        <v>1.0635775245052801</v>
      </c>
      <c r="AA14">
        <v>1.0428102987805701</v>
      </c>
      <c r="AB14">
        <v>1.0585476192916901</v>
      </c>
      <c r="AC14">
        <v>1.0395226763029799</v>
      </c>
      <c r="AD14">
        <v>1.09023510931894</v>
      </c>
      <c r="AE14">
        <v>1.0712889036497699</v>
      </c>
      <c r="AF14">
        <v>1.0709986815469901</v>
      </c>
      <c r="AG14">
        <v>1.0628956173174</v>
      </c>
      <c r="AH14">
        <v>1.09621281121201</v>
      </c>
      <c r="AI14">
        <v>1.0548222648861401</v>
      </c>
      <c r="AJ14">
        <v>1.10690656131945</v>
      </c>
      <c r="AK14">
        <v>1.06422643075393</v>
      </c>
      <c r="AL14">
        <v>1.0874133815092999</v>
      </c>
      <c r="AM14">
        <v>1.0645809882313</v>
      </c>
      <c r="AN14">
        <v>1.0443852398781699</v>
      </c>
      <c r="AO14">
        <v>1.03988817804691</v>
      </c>
      <c r="AP14">
        <v>1.09592270368955</v>
      </c>
      <c r="AQ14">
        <v>1.0682230238377299</v>
      </c>
    </row>
    <row r="15" spans="1:43" x14ac:dyDescent="0.45">
      <c r="A15" t="s">
        <v>38</v>
      </c>
      <c r="B15" t="s">
        <v>39</v>
      </c>
      <c r="C15" t="s">
        <v>40</v>
      </c>
      <c r="D15">
        <v>40</v>
      </c>
      <c r="E15" s="2">
        <f>COUNTBLANK(H15:AQ15)</f>
        <v>0</v>
      </c>
      <c r="F15" s="3" cm="1">
        <f t="array" ref="F15">SUMPRODUCT($H15:$AQ15,$H$2:$AQ$2)/SUMPRODUCT(--($H15:$AQ15&lt;&gt;""),$H$2:$AQ$2)</f>
        <v>1.0874030214754908</v>
      </c>
      <c r="G15" s="3" cm="1">
        <f t="array" ref="G15">SUMPRODUCT($H15:$AQ15,$G$2:$AP$2)/SUMPRODUCT(--($H15:$AQ15&lt;&gt;""),$G$2:$AP$2)</f>
        <v>1.0924010960229371</v>
      </c>
      <c r="H15">
        <v>1.0638922982632</v>
      </c>
      <c r="I15">
        <v>1.0697333988503499</v>
      </c>
      <c r="J15">
        <v>1.06307500409457</v>
      </c>
      <c r="K15">
        <v>1.0686031099489901</v>
      </c>
      <c r="L15">
        <v>1.0650503575965999</v>
      </c>
      <c r="M15">
        <v>1.1265488177858001</v>
      </c>
      <c r="N15">
        <v>1.08759870732249</v>
      </c>
      <c r="O15">
        <v>1.0753826729874401</v>
      </c>
      <c r="P15">
        <v>1.1141696114628701</v>
      </c>
      <c r="Q15">
        <v>1.1080580952771499</v>
      </c>
      <c r="R15">
        <v>1.1197976526198501</v>
      </c>
      <c r="S15">
        <v>1.10045604618577</v>
      </c>
      <c r="T15">
        <v>1.09120589602296</v>
      </c>
      <c r="U15">
        <v>1.0702185969617599</v>
      </c>
      <c r="V15">
        <v>1.1351601050442901</v>
      </c>
      <c r="W15">
        <v>1.1077583651801099</v>
      </c>
      <c r="X15">
        <v>1.08183689584774</v>
      </c>
      <c r="Y15">
        <v>1.0761469085392501</v>
      </c>
      <c r="Z15">
        <v>1.0993365039219101</v>
      </c>
      <c r="AA15">
        <v>1.0697632974953699</v>
      </c>
      <c r="AB15">
        <v>1.0715074772887001</v>
      </c>
      <c r="AC15">
        <v>1.0602860007280901</v>
      </c>
      <c r="AD15">
        <v>1.1408040103604999</v>
      </c>
      <c r="AE15">
        <v>1.1159766912735201</v>
      </c>
      <c r="AF15">
        <v>1.1005370212563801</v>
      </c>
      <c r="AG15">
        <v>1.08896117917137</v>
      </c>
      <c r="AH15">
        <v>1.0977071606834301</v>
      </c>
      <c r="AI15">
        <v>1.07407207440809</v>
      </c>
      <c r="AJ15">
        <v>1.09835186894223</v>
      </c>
      <c r="AK15">
        <v>1.08130049053649</v>
      </c>
      <c r="AL15">
        <v>1.1049060775874799</v>
      </c>
      <c r="AM15">
        <v>1.09364961905143</v>
      </c>
      <c r="AN15">
        <v>1.0936853276444101</v>
      </c>
      <c r="AO15">
        <v>1.0770718197940401</v>
      </c>
      <c r="AP15">
        <v>1.11059233065698</v>
      </c>
      <c r="AQ15">
        <v>1.0820573817579</v>
      </c>
    </row>
    <row r="16" spans="1:43" x14ac:dyDescent="0.45">
      <c r="A16" t="s">
        <v>48</v>
      </c>
      <c r="B16" t="s">
        <v>39</v>
      </c>
      <c r="C16" t="s">
        <v>35</v>
      </c>
      <c r="D16">
        <v>40</v>
      </c>
      <c r="E16" s="2">
        <f>COUNTBLANK(H16:AQ16)</f>
        <v>0</v>
      </c>
      <c r="F16" s="3" cm="1">
        <f t="array" ref="F16">SUMPRODUCT($H16:$AQ16,$H$2:$AQ$2)/SUMPRODUCT(--($H16:$AQ16&lt;&gt;""),$H$2:$AQ$2)</f>
        <v>1.0913015150291863</v>
      </c>
      <c r="G16" s="3" cm="1">
        <f t="array" ref="G16">SUMPRODUCT($H16:$AQ16,$G$2:$AP$2)/SUMPRODUCT(--($H16:$AQ16&lt;&gt;""),$G$2:$AP$2)</f>
        <v>1.082525143505441</v>
      </c>
      <c r="H16">
        <v>1.08576663368564</v>
      </c>
      <c r="I16">
        <v>1.07795068255721</v>
      </c>
      <c r="J16">
        <v>1.0846320978395201</v>
      </c>
      <c r="K16">
        <v>1.0780465265183901</v>
      </c>
      <c r="L16">
        <v>1.1100611299577201</v>
      </c>
      <c r="M16">
        <v>1.1082363839753699</v>
      </c>
      <c r="N16">
        <v>1.0811163994374899</v>
      </c>
      <c r="O16">
        <v>1.0862812586372499</v>
      </c>
      <c r="P16">
        <v>1.1016432567741301</v>
      </c>
      <c r="Q16">
        <v>1.1003459555024599</v>
      </c>
      <c r="R16">
        <v>1.10665781603364</v>
      </c>
      <c r="S16">
        <v>1.05835991638607</v>
      </c>
      <c r="T16">
        <v>1.05724436878936</v>
      </c>
      <c r="U16">
        <v>1.02653944970892</v>
      </c>
      <c r="V16">
        <v>1.1074871672651501</v>
      </c>
      <c r="W16">
        <v>1.0750574000954201</v>
      </c>
      <c r="X16">
        <v>1.08795584231244</v>
      </c>
      <c r="Y16">
        <v>1.03831060961488</v>
      </c>
      <c r="Z16">
        <v>1.09356152742938</v>
      </c>
      <c r="AA16">
        <v>1.0359649891148299</v>
      </c>
      <c r="AB16">
        <v>1.03862961697916</v>
      </c>
      <c r="AC16">
        <v>1.02656141993965</v>
      </c>
      <c r="AD16">
        <v>1.0992905491165501</v>
      </c>
      <c r="AE16">
        <v>1.0642505852525399</v>
      </c>
      <c r="AF16">
        <v>1.0553251532896299</v>
      </c>
      <c r="AG16">
        <v>1.04954958557289</v>
      </c>
      <c r="AH16">
        <v>1.08514203491255</v>
      </c>
      <c r="AI16">
        <v>1.0576763986594599</v>
      </c>
      <c r="AJ16">
        <v>1.06293369563961</v>
      </c>
      <c r="AK16">
        <v>1.0444309079749701</v>
      </c>
      <c r="AL16">
        <v>1.09189328526455</v>
      </c>
      <c r="AM16">
        <v>1.0488188072369899</v>
      </c>
      <c r="AN16">
        <v>1.06484440307439</v>
      </c>
      <c r="AO16">
        <v>1.03075511399965</v>
      </c>
      <c r="AP16">
        <v>1.09713490727532</v>
      </c>
      <c r="AQ16">
        <v>1.0533007051774099</v>
      </c>
    </row>
    <row r="17" spans="1:43" x14ac:dyDescent="0.45">
      <c r="A17" t="s">
        <v>60</v>
      </c>
      <c r="B17" t="s">
        <v>51</v>
      </c>
      <c r="C17" t="s">
        <v>57</v>
      </c>
      <c r="D17">
        <v>40</v>
      </c>
      <c r="E17" s="2">
        <f>COUNTBLANK(H17:AQ17)</f>
        <v>0</v>
      </c>
      <c r="F17" s="3" cm="1">
        <f t="array" ref="F17">SUMPRODUCT($H17:$AQ17,$H$2:$AQ$2)/SUMPRODUCT(--($H17:$AQ17&lt;&gt;""),$H$2:$AQ$2)</f>
        <v>1.1007405413627307</v>
      </c>
      <c r="G17" s="3" cm="1">
        <f t="array" ref="G17">SUMPRODUCT($H17:$AQ17,$G$2:$AP$2)/SUMPRODUCT(--($H17:$AQ17&lt;&gt;""),$G$2:$AP$2)</f>
        <v>1.0952310307756847</v>
      </c>
      <c r="H17">
        <v>1.1194053729067801</v>
      </c>
      <c r="I17">
        <v>1.10723305369573</v>
      </c>
      <c r="J17">
        <v>1.1217820491969801</v>
      </c>
      <c r="K17">
        <v>1.1057882864837001</v>
      </c>
      <c r="L17">
        <v>1.10916856918215</v>
      </c>
      <c r="M17">
        <v>1.1054637040067701</v>
      </c>
      <c r="N17">
        <v>1.06128196306706</v>
      </c>
      <c r="O17">
        <v>1.0559833910477401</v>
      </c>
      <c r="P17">
        <v>1.1160796321286801</v>
      </c>
      <c r="Q17">
        <v>1.1286182893135599</v>
      </c>
      <c r="R17">
        <v>1.1105635459863701</v>
      </c>
      <c r="S17">
        <v>1.0858923825419899</v>
      </c>
      <c r="T17">
        <v>1.0913663029445499</v>
      </c>
      <c r="U17">
        <v>1.06923904065178</v>
      </c>
      <c r="V17">
        <v>1.12730273187807</v>
      </c>
      <c r="W17">
        <v>1.1065656435198701</v>
      </c>
      <c r="X17">
        <v>1.08115597345367</v>
      </c>
      <c r="Y17">
        <v>1.0650187804437601</v>
      </c>
      <c r="Z17">
        <v>1.0797358379598001</v>
      </c>
      <c r="AA17">
        <v>1.07002925536573</v>
      </c>
      <c r="AB17">
        <v>1.06113400942456</v>
      </c>
      <c r="AC17">
        <v>1.0749678794439199</v>
      </c>
      <c r="AD17">
        <v>1.1224721304319201</v>
      </c>
      <c r="AE17">
        <v>1.10197066392309</v>
      </c>
      <c r="AF17">
        <v>1.0967705179301099</v>
      </c>
      <c r="AG17">
        <v>1.0937460125990199</v>
      </c>
      <c r="AH17">
        <v>1.11116821043731</v>
      </c>
      <c r="AI17">
        <v>1.0890897369182799</v>
      </c>
      <c r="AJ17">
        <v>1.1191916164317799</v>
      </c>
      <c r="AK17">
        <v>1.08800800900273</v>
      </c>
      <c r="AL17">
        <v>1.10617087826525</v>
      </c>
      <c r="AM17">
        <v>1.0836327665599399</v>
      </c>
      <c r="AN17">
        <v>1.0781611650362399</v>
      </c>
      <c r="AO17">
        <v>1.0757231404662</v>
      </c>
      <c r="AP17">
        <v>1.07934892609838</v>
      </c>
      <c r="AQ17">
        <v>1.06455749896796</v>
      </c>
    </row>
    <row r="18" spans="1:43" x14ac:dyDescent="0.45">
      <c r="A18" t="s">
        <v>56</v>
      </c>
      <c r="B18" t="s">
        <v>51</v>
      </c>
      <c r="C18" t="s">
        <v>57</v>
      </c>
      <c r="D18">
        <v>40</v>
      </c>
      <c r="E18" s="2">
        <f>COUNTBLANK(H18:AQ18)</f>
        <v>0</v>
      </c>
      <c r="F18" s="3" cm="1">
        <f t="array" ref="F18">SUMPRODUCT($H18:$AQ18,$H$2:$AQ$2)/SUMPRODUCT(--($H18:$AQ18&lt;&gt;""),$H$2:$AQ$2)</f>
        <v>1.1098711496896989</v>
      </c>
      <c r="G18" s="3" cm="1">
        <f t="array" ref="G18">SUMPRODUCT($H18:$AQ18,$G$2:$AP$2)/SUMPRODUCT(--($H18:$AQ18&lt;&gt;""),$G$2:$AP$2)</f>
        <v>1.126156758117719</v>
      </c>
      <c r="H18">
        <v>1.0843833842839099</v>
      </c>
      <c r="I18">
        <v>1.10513849572623</v>
      </c>
      <c r="J18">
        <v>1.0836824743395199</v>
      </c>
      <c r="K18">
        <v>1.1008763500351799</v>
      </c>
      <c r="L18">
        <v>1.07683361258416</v>
      </c>
      <c r="M18">
        <v>1.15617128345613</v>
      </c>
      <c r="N18">
        <v>1.1354407075783</v>
      </c>
      <c r="O18">
        <v>1.13622070531105</v>
      </c>
      <c r="P18">
        <v>1.1270233856962599</v>
      </c>
      <c r="Q18">
        <v>1.1258024528638999</v>
      </c>
      <c r="R18">
        <v>1.15551815419961</v>
      </c>
      <c r="S18">
        <v>1.1345792824184799</v>
      </c>
      <c r="T18">
        <v>1.1156327700772199</v>
      </c>
      <c r="U18">
        <v>1.1051206917055001</v>
      </c>
      <c r="V18">
        <v>1.1363295538892899</v>
      </c>
      <c r="W18">
        <v>1.1294370498303901</v>
      </c>
      <c r="X18">
        <v>1.0867563719801601</v>
      </c>
      <c r="Y18">
        <v>1.1034425298639401</v>
      </c>
      <c r="Z18">
        <v>1.10453297777519</v>
      </c>
      <c r="AA18">
        <v>1.0955477856220299</v>
      </c>
      <c r="AB18">
        <v>1.10702781945477</v>
      </c>
      <c r="AC18">
        <v>1.11120087601059</v>
      </c>
      <c r="AD18">
        <v>1.1329923833136299</v>
      </c>
      <c r="AE18">
        <v>1.12757044671344</v>
      </c>
      <c r="AF18">
        <v>1.1187793878016401</v>
      </c>
      <c r="AG18">
        <v>1.11052213124664</v>
      </c>
      <c r="AH18">
        <v>1.14625528079351</v>
      </c>
      <c r="AI18">
        <v>1.1136606062973999</v>
      </c>
      <c r="AJ18">
        <v>1.13482299012947</v>
      </c>
      <c r="AK18">
        <v>1.1086693694349701</v>
      </c>
      <c r="AL18">
        <v>1.1124068899785899</v>
      </c>
      <c r="AM18">
        <v>1.0978753226101801</v>
      </c>
      <c r="AN18">
        <v>1.1046954400034401</v>
      </c>
      <c r="AO18">
        <v>1.09284100341167</v>
      </c>
      <c r="AP18">
        <v>1.14757619877684</v>
      </c>
      <c r="AQ18">
        <v>1.1300100799219699</v>
      </c>
    </row>
    <row r="19" spans="1:43" x14ac:dyDescent="0.45">
      <c r="A19" t="s">
        <v>59</v>
      </c>
      <c r="B19" t="s">
        <v>53</v>
      </c>
      <c r="C19" t="s">
        <v>52</v>
      </c>
      <c r="D19">
        <v>40</v>
      </c>
      <c r="E19" s="2">
        <f>COUNTBLANK(H19:AQ19)</f>
        <v>0</v>
      </c>
      <c r="F19" s="3" cm="1">
        <f t="array" ref="F19">SUMPRODUCT($H19:$AQ19,$H$2:$AQ$2)/SUMPRODUCT(--($H19:$AQ19&lt;&gt;""),$H$2:$AQ$2)</f>
        <v>1.1254378654943844</v>
      </c>
      <c r="G19" s="3" cm="1">
        <f t="array" ref="G19">SUMPRODUCT($H19:$AQ19,$G$2:$AP$2)/SUMPRODUCT(--($H19:$AQ19&lt;&gt;""),$G$2:$AP$2)</f>
        <v>1.1060664293312414</v>
      </c>
      <c r="H19">
        <v>1.11385836558514</v>
      </c>
      <c r="I19">
        <v>1.1035776747995301</v>
      </c>
      <c r="J19">
        <v>1.1159272372464999</v>
      </c>
      <c r="K19">
        <v>1.1033883742531101</v>
      </c>
      <c r="L19">
        <v>1.20936821224588</v>
      </c>
      <c r="M19">
        <v>1.1491213412928201</v>
      </c>
      <c r="N19">
        <v>1.07508725856632</v>
      </c>
      <c r="O19">
        <v>1.07326176950694</v>
      </c>
      <c r="P19">
        <v>1.11691115899039</v>
      </c>
      <c r="Q19">
        <v>1.1235147985291001</v>
      </c>
      <c r="R19">
        <v>1.1076182823574201</v>
      </c>
      <c r="S19">
        <v>1.08853255726195</v>
      </c>
      <c r="T19">
        <v>1.0958230554301001</v>
      </c>
      <c r="U19">
        <v>1.0561662203333</v>
      </c>
      <c r="V19">
        <v>1.1410816324247399</v>
      </c>
      <c r="W19">
        <v>1.1051384268826401</v>
      </c>
      <c r="X19">
        <v>1.0834770117997301</v>
      </c>
      <c r="Y19">
        <v>1.06586891712219</v>
      </c>
      <c r="Z19">
        <v>1.10918397008879</v>
      </c>
      <c r="AA19">
        <v>1.0780771086716501</v>
      </c>
      <c r="AB19">
        <v>1.0760314372576001</v>
      </c>
      <c r="AC19">
        <v>1.06963739426597</v>
      </c>
      <c r="AD19">
        <v>1.1226283290953001</v>
      </c>
      <c r="AE19">
        <v>1.09286201846526</v>
      </c>
      <c r="AF19">
        <v>1.1034573959391201</v>
      </c>
      <c r="AG19">
        <v>1.0858640734470699</v>
      </c>
      <c r="AH19">
        <v>1.1342546574161601</v>
      </c>
      <c r="AI19">
        <v>1.09698414192524</v>
      </c>
      <c r="AJ19">
        <v>1.18161858978306</v>
      </c>
      <c r="AK19">
        <v>1.1288313222861901</v>
      </c>
      <c r="AL19">
        <v>1.1058819763489101</v>
      </c>
      <c r="AM19">
        <v>1.0732535949984701</v>
      </c>
      <c r="AN19">
        <v>1.1027958780310301</v>
      </c>
      <c r="AO19">
        <v>1.09100649806476</v>
      </c>
      <c r="AP19">
        <v>1.10967036867894</v>
      </c>
      <c r="AQ19">
        <v>1.0745597951708199</v>
      </c>
    </row>
    <row r="20" spans="1:43" s="2" customFormat="1" x14ac:dyDescent="0.45">
      <c r="A20" s="2" t="s">
        <v>147</v>
      </c>
      <c r="B20" s="2" t="s">
        <v>53</v>
      </c>
      <c r="C20" s="2" t="s">
        <v>52</v>
      </c>
      <c r="D20" s="2">
        <v>40</v>
      </c>
      <c r="E20" s="2">
        <f>COUNTBLANK(H20:AQ20)</f>
        <v>0</v>
      </c>
      <c r="F20" s="3" cm="1">
        <f t="array" ref="F20">SUMPRODUCT($H20:$AQ20,$H$2:$AQ$2)/SUMPRODUCT(--($H20:$AQ20&lt;&gt;""),$H$2:$AQ$2)</f>
        <v>1.1320986830807744</v>
      </c>
      <c r="G20" s="3" cm="1">
        <f t="array" ref="G20">SUMPRODUCT($H20:$AQ20,$G$2:$AP$2)/SUMPRODUCT(--($H20:$AQ20&lt;&gt;""),$G$2:$AP$2)</f>
        <v>1.1349973229714911</v>
      </c>
      <c r="H20" s="2">
        <v>1.1280682380056899</v>
      </c>
      <c r="I20" s="2">
        <v>1.1337484990970399</v>
      </c>
      <c r="J20" s="2">
        <v>1.1295372121041101</v>
      </c>
      <c r="K20" s="2">
        <v>1.12755961398913</v>
      </c>
      <c r="L20" s="2">
        <v>1.10014096076958</v>
      </c>
      <c r="M20" s="2">
        <v>1.1448726687339399</v>
      </c>
      <c r="N20" s="2">
        <v>1.14189442236086</v>
      </c>
      <c r="O20" s="2">
        <v>1.13408205573057</v>
      </c>
      <c r="P20" s="2">
        <v>1.1587621297558</v>
      </c>
      <c r="Q20" s="2">
        <v>1.1615177556788601</v>
      </c>
      <c r="R20" s="2">
        <v>1.1527556724130501</v>
      </c>
      <c r="S20" s="2">
        <v>1.12316636034747</v>
      </c>
      <c r="T20" s="2">
        <v>1.09753034403409</v>
      </c>
      <c r="U20" s="2">
        <v>1.0645901901919499</v>
      </c>
      <c r="V20" s="2">
        <v>1.1340046219617299</v>
      </c>
      <c r="W20" s="2">
        <v>1.1181655697458499</v>
      </c>
      <c r="X20" s="2">
        <v>1.1131788440775701</v>
      </c>
      <c r="Y20" s="2">
        <v>1.09508395484169</v>
      </c>
      <c r="Z20" s="2">
        <v>1.11213509362537</v>
      </c>
      <c r="AA20" s="2">
        <v>1.08923220988694</v>
      </c>
      <c r="AB20" s="2">
        <v>1.0968336839087001</v>
      </c>
      <c r="AC20" s="2">
        <v>1.1095193826290199</v>
      </c>
      <c r="AD20" s="2">
        <v>1.1538076323337401</v>
      </c>
      <c r="AE20" s="2">
        <v>1.1362699759430499</v>
      </c>
      <c r="AF20" s="2">
        <v>1.15065566415122</v>
      </c>
      <c r="AG20" s="2">
        <v>1.13370802717752</v>
      </c>
      <c r="AH20" s="2">
        <v>1.14606099917209</v>
      </c>
      <c r="AI20" s="2">
        <v>1.11887350658991</v>
      </c>
      <c r="AJ20" s="2">
        <v>1.15647326592319</v>
      </c>
      <c r="AK20" s="2">
        <v>1.11028727726711</v>
      </c>
      <c r="AL20" s="2">
        <v>1.13225717471622</v>
      </c>
      <c r="AM20" s="2">
        <v>1.10370399083047</v>
      </c>
      <c r="AN20" s="2">
        <v>1.11138395730718</v>
      </c>
      <c r="AO20" s="2">
        <v>1.1020705493510401</v>
      </c>
      <c r="AP20" s="2">
        <v>1.1471462822305001</v>
      </c>
      <c r="AQ20" s="2">
        <v>1.1129740518220701</v>
      </c>
    </row>
    <row r="21" spans="1:43" x14ac:dyDescent="0.45">
      <c r="A21" t="s">
        <v>50</v>
      </c>
      <c r="B21" t="s">
        <v>53</v>
      </c>
      <c r="C21" t="s">
        <v>52</v>
      </c>
      <c r="D21">
        <v>40</v>
      </c>
      <c r="E21" s="2">
        <f>COUNTBLANK(H21:AQ21)</f>
        <v>0</v>
      </c>
      <c r="F21" s="3" cm="1">
        <f t="array" ref="F21">SUMPRODUCT($H21:$AQ21,$H$2:$AQ$2)/SUMPRODUCT(--($H21:$AQ21&lt;&gt;""),$H$2:$AQ$2)</f>
        <v>1.1379268634710946</v>
      </c>
      <c r="G21" s="3" cm="1">
        <f t="array" ref="G21">SUMPRODUCT($H21:$AQ21,$G$2:$AP$2)/SUMPRODUCT(--($H21:$AQ21&lt;&gt;""),$G$2:$AP$2)</f>
        <v>1.1392116752009458</v>
      </c>
      <c r="H21">
        <v>1.16573753237039</v>
      </c>
      <c r="I21">
        <v>1.13768293359067</v>
      </c>
      <c r="J21">
        <v>1.1685496707846701</v>
      </c>
      <c r="K21">
        <v>1.1344849839761399</v>
      </c>
      <c r="L21">
        <v>1.0854288738018101</v>
      </c>
      <c r="M21">
        <v>1.1515417744880401</v>
      </c>
      <c r="N21">
        <v>1.1251438247225101</v>
      </c>
      <c r="O21">
        <v>1.1315985099983199</v>
      </c>
      <c r="P21">
        <v>1.17425472734651</v>
      </c>
      <c r="Q21">
        <v>1.17347956207034</v>
      </c>
      <c r="R21">
        <v>1.15894145261542</v>
      </c>
      <c r="S21">
        <v>1.1237127873435599</v>
      </c>
      <c r="T21">
        <v>1.1004916131605</v>
      </c>
      <c r="U21">
        <v>1.0691484755043701</v>
      </c>
      <c r="V21">
        <v>1.1388736747832799</v>
      </c>
      <c r="W21">
        <v>1.12265996397215</v>
      </c>
      <c r="X21">
        <v>1.14125705936607</v>
      </c>
      <c r="Y21">
        <v>1.10420348953876</v>
      </c>
      <c r="Z21">
        <v>1.12722087163203</v>
      </c>
      <c r="AA21">
        <v>1.10570360189769</v>
      </c>
      <c r="AB21">
        <v>1.1160933200046399</v>
      </c>
      <c r="AC21">
        <v>1.11308251073003</v>
      </c>
      <c r="AD21">
        <v>1.17563034753124</v>
      </c>
      <c r="AE21">
        <v>1.14359037879738</v>
      </c>
      <c r="AF21">
        <v>1.11821855369561</v>
      </c>
      <c r="AG21">
        <v>1.1015923821946401</v>
      </c>
      <c r="AH21">
        <v>1.15189906665966</v>
      </c>
      <c r="AI21">
        <v>1.10614724619354</v>
      </c>
      <c r="AJ21">
        <v>1.1655018085315301</v>
      </c>
      <c r="AK21">
        <v>1.1194517964438599</v>
      </c>
      <c r="AL21">
        <v>1.1492809413413101</v>
      </c>
      <c r="AM21">
        <v>1.11713760759153</v>
      </c>
      <c r="AN21">
        <v>1.1172519320860099</v>
      </c>
      <c r="AO21">
        <v>1.1052361775082999</v>
      </c>
      <c r="AP21">
        <v>1.1295332034404899</v>
      </c>
      <c r="AQ21">
        <v>1.0896333940863701</v>
      </c>
    </row>
    <row r="22" spans="1:43" x14ac:dyDescent="0.45">
      <c r="A22" t="s">
        <v>63</v>
      </c>
      <c r="B22" t="s">
        <v>39</v>
      </c>
      <c r="C22" t="s">
        <v>37</v>
      </c>
      <c r="D22">
        <v>40</v>
      </c>
      <c r="E22" s="2">
        <f>COUNTBLANK(H22:AQ22)</f>
        <v>0</v>
      </c>
      <c r="F22" s="3" cm="1">
        <f t="array" ref="F22">SUMPRODUCT($H22:$AQ22,$H$2:$AQ$2)/SUMPRODUCT(--($H22:$AQ22&lt;&gt;""),$H$2:$AQ$2)</f>
        <v>1.1386210681841451</v>
      </c>
      <c r="G22" s="3" cm="1">
        <f t="array" ref="G22">SUMPRODUCT($H22:$AQ22,$G$2:$AP$2)/SUMPRODUCT(--($H22:$AQ22&lt;&gt;""),$G$2:$AP$2)</f>
        <v>1.1105139253613823</v>
      </c>
      <c r="H22">
        <v>1.1383748359714301</v>
      </c>
      <c r="I22">
        <v>1.1016575867480201</v>
      </c>
      <c r="J22">
        <v>1.14177629360866</v>
      </c>
      <c r="K22">
        <v>1.09513982970149</v>
      </c>
      <c r="L22">
        <v>1.0326008978875201</v>
      </c>
      <c r="M22">
        <v>1.0970429566530999</v>
      </c>
      <c r="N22">
        <v>1.2599476537180401</v>
      </c>
      <c r="O22">
        <v>1.1272091099813799</v>
      </c>
      <c r="P22">
        <v>1.1538431377724601</v>
      </c>
      <c r="Q22">
        <v>1.16303523899862</v>
      </c>
      <c r="R22">
        <v>1.1633139273951201</v>
      </c>
      <c r="S22">
        <v>1.104698578324</v>
      </c>
      <c r="T22">
        <v>1.0558052157379101</v>
      </c>
      <c r="U22">
        <v>1.03547647621436</v>
      </c>
      <c r="V22">
        <v>1.1045456836775001</v>
      </c>
      <c r="W22">
        <v>1.0798918398881101</v>
      </c>
      <c r="X22">
        <v>1.12799282890448</v>
      </c>
      <c r="Y22">
        <v>1.0806087741728201</v>
      </c>
      <c r="Z22">
        <v>1.06577042954623</v>
      </c>
      <c r="AA22">
        <v>1.0625186528835699</v>
      </c>
      <c r="AB22">
        <v>1.10599882471845</v>
      </c>
      <c r="AC22">
        <v>1.0691634458014601</v>
      </c>
      <c r="AD22">
        <v>1.14345948898121</v>
      </c>
      <c r="AE22">
        <v>1.0954277938938</v>
      </c>
      <c r="AF22">
        <v>1.12628186548714</v>
      </c>
      <c r="AG22">
        <v>1.0827525250505701</v>
      </c>
      <c r="AH22">
        <v>1.08769080026618</v>
      </c>
      <c r="AI22">
        <v>1.07082355782807</v>
      </c>
      <c r="AJ22">
        <v>1.14405918561799</v>
      </c>
      <c r="AK22">
        <v>1.0797094874147899</v>
      </c>
      <c r="AL22">
        <v>1.0863144414634001</v>
      </c>
      <c r="AM22">
        <v>1.0727028118572099</v>
      </c>
      <c r="AN22">
        <v>1.08563800218125</v>
      </c>
      <c r="AO22">
        <v>1.05554879261977</v>
      </c>
      <c r="AP22">
        <v>1.1587208935759801</v>
      </c>
      <c r="AQ22">
        <v>1.0746965759492699</v>
      </c>
    </row>
    <row r="23" spans="1:43" x14ac:dyDescent="0.45">
      <c r="A23" t="s">
        <v>48</v>
      </c>
      <c r="B23" t="s">
        <v>49</v>
      </c>
      <c r="C23" t="s">
        <v>35</v>
      </c>
      <c r="D23">
        <v>40</v>
      </c>
      <c r="E23" s="2">
        <f>COUNTBLANK(H23:AQ23)</f>
        <v>0</v>
      </c>
      <c r="F23" s="3" cm="1">
        <f t="array" ref="F23">SUMPRODUCT($H23:$AQ23,$H$2:$AQ$2)/SUMPRODUCT(--($H23:$AQ23&lt;&gt;""),$H$2:$AQ$2)</f>
        <v>1.1446595869581648</v>
      </c>
      <c r="G23" s="3" cm="1">
        <f t="array" ref="G23">SUMPRODUCT($H23:$AQ23,$G$2:$AP$2)/SUMPRODUCT(--($H23:$AQ23&lt;&gt;""),$G$2:$AP$2)</f>
        <v>1.1367547518421151</v>
      </c>
      <c r="H23">
        <v>1.0892120954131399</v>
      </c>
      <c r="I23">
        <v>1.0759565968555</v>
      </c>
      <c r="J23">
        <v>1.1964858675666199</v>
      </c>
      <c r="K23">
        <v>1.1775966908067399</v>
      </c>
      <c r="L23">
        <v>1.1231816633018601</v>
      </c>
      <c r="M23">
        <v>1.1169554274475699</v>
      </c>
      <c r="N23">
        <v>1.1581971676884399</v>
      </c>
      <c r="O23">
        <v>1.16593365026656</v>
      </c>
      <c r="P23">
        <v>1.1796002336039999</v>
      </c>
      <c r="Q23">
        <v>1.18946477167417</v>
      </c>
      <c r="R23">
        <v>1.17036214129925</v>
      </c>
      <c r="S23">
        <v>1.1275994550652799</v>
      </c>
      <c r="T23">
        <v>1.0317495322247601</v>
      </c>
      <c r="U23">
        <v>1.00532925408393</v>
      </c>
      <c r="V23">
        <v>1.0969983651384401</v>
      </c>
      <c r="W23">
        <v>1.0707715448700299</v>
      </c>
      <c r="X23">
        <v>1.16877114195358</v>
      </c>
      <c r="Y23">
        <v>1.1065310977862</v>
      </c>
      <c r="Z23">
        <v>1.0673096688313</v>
      </c>
      <c r="AA23">
        <v>1.0341220125525701</v>
      </c>
      <c r="AB23">
        <v>1.13120050620072</v>
      </c>
      <c r="AC23">
        <v>1.09862629328603</v>
      </c>
      <c r="AD23">
        <v>1.0954321279672501</v>
      </c>
      <c r="AE23">
        <v>1.0663647238696401</v>
      </c>
      <c r="AF23">
        <v>1.14361581969957</v>
      </c>
      <c r="AG23">
        <v>1.1477845836052201</v>
      </c>
      <c r="AH23">
        <v>1.17018087199915</v>
      </c>
      <c r="AI23">
        <v>1.1483519430537199</v>
      </c>
      <c r="AJ23">
        <v>1.13613360947124</v>
      </c>
      <c r="AK23">
        <v>1.1166490861976801</v>
      </c>
      <c r="AL23">
        <v>1.15713347533245</v>
      </c>
      <c r="AM23">
        <v>1.13197629822186</v>
      </c>
      <c r="AN23">
        <v>1.05844802264767</v>
      </c>
      <c r="AO23">
        <v>1.03566844107599</v>
      </c>
      <c r="AP23">
        <v>1.1803509499659901</v>
      </c>
      <c r="AQ23">
        <v>1.12349594356066</v>
      </c>
    </row>
    <row r="24" spans="1:43" x14ac:dyDescent="0.45">
      <c r="A24" t="s">
        <v>97</v>
      </c>
      <c r="B24" t="s">
        <v>39</v>
      </c>
      <c r="C24" t="s">
        <v>35</v>
      </c>
      <c r="D24">
        <v>40</v>
      </c>
      <c r="E24" s="2">
        <f>COUNTBLANK(H24:AQ24)</f>
        <v>0</v>
      </c>
      <c r="F24" s="3" cm="1">
        <f t="array" ref="F24">SUMPRODUCT($H24:$AQ24,$H$2:$AQ$2)/SUMPRODUCT(--($H24:$AQ24&lt;&gt;""),$H$2:$AQ$2)</f>
        <v>1.1480744742843065</v>
      </c>
      <c r="G24" s="3" cm="1">
        <f t="array" ref="G24">SUMPRODUCT($H24:$AQ24,$G$2:$AP$2)/SUMPRODUCT(--($H24:$AQ24&lt;&gt;""),$G$2:$AP$2)</f>
        <v>1.1461254629799902</v>
      </c>
      <c r="H24">
        <v>1.1428671371691601</v>
      </c>
      <c r="I24">
        <v>1.14100079393221</v>
      </c>
      <c r="J24">
        <v>1.1426763715347501</v>
      </c>
      <c r="K24">
        <v>1.1380709528794399</v>
      </c>
      <c r="L24">
        <v>1.1603927531548801</v>
      </c>
      <c r="M24">
        <v>1.1675754599106101</v>
      </c>
      <c r="N24">
        <v>1.1515233887680401</v>
      </c>
      <c r="O24">
        <v>1.1527977285550901</v>
      </c>
      <c r="P24">
        <v>1.1465569255777599</v>
      </c>
      <c r="Q24">
        <v>1.1565986476830199</v>
      </c>
      <c r="R24">
        <v>1.1567265525138599</v>
      </c>
      <c r="S24">
        <v>1.1331647679967201</v>
      </c>
      <c r="T24">
        <v>1.1183527594805001</v>
      </c>
      <c r="U24">
        <v>1.1024339293119401</v>
      </c>
      <c r="V24">
        <v>1.1573589049677899</v>
      </c>
      <c r="W24">
        <v>1.1427258133365601</v>
      </c>
      <c r="X24">
        <v>1.1333033261993699</v>
      </c>
      <c r="Y24">
        <v>1.1015376881597501</v>
      </c>
      <c r="Z24">
        <v>1.1256281398547401</v>
      </c>
      <c r="AA24">
        <v>1.1021569661055</v>
      </c>
      <c r="AB24">
        <v>1.1117653158552101</v>
      </c>
      <c r="AC24">
        <v>1.10556616069192</v>
      </c>
      <c r="AD24">
        <v>1.1823320939652</v>
      </c>
      <c r="AE24">
        <v>1.15520406958264</v>
      </c>
      <c r="AF24">
        <v>1.1498753943165301</v>
      </c>
      <c r="AG24">
        <v>1.1347917050362299</v>
      </c>
      <c r="AH24">
        <v>1.15462527589418</v>
      </c>
      <c r="AI24">
        <v>1.1250028505106899</v>
      </c>
      <c r="AJ24">
        <v>1.1417668569709301</v>
      </c>
      <c r="AK24">
        <v>1.12262552158086</v>
      </c>
      <c r="AL24">
        <v>1.13836661567397</v>
      </c>
      <c r="AM24">
        <v>1.1159143615695699</v>
      </c>
      <c r="AN24">
        <v>1.1120733527369999</v>
      </c>
      <c r="AO24">
        <v>1.091806518277</v>
      </c>
      <c r="AP24">
        <v>1.1458685595164799</v>
      </c>
      <c r="AQ24">
        <v>1.1199705422058599</v>
      </c>
    </row>
    <row r="25" spans="1:43" x14ac:dyDescent="0.45">
      <c r="A25" t="s">
        <v>62</v>
      </c>
      <c r="B25" t="s">
        <v>39</v>
      </c>
      <c r="C25" t="s">
        <v>45</v>
      </c>
      <c r="D25">
        <v>40</v>
      </c>
      <c r="E25" s="2">
        <f>COUNTBLANK(H25:AQ25)</f>
        <v>0</v>
      </c>
      <c r="F25" s="3" cm="1">
        <f t="array" ref="F25">SUMPRODUCT($H25:$AQ25,$H$2:$AQ$2)/SUMPRODUCT(--($H25:$AQ25&lt;&gt;""),$H$2:$AQ$2)</f>
        <v>1.1491218330573756</v>
      </c>
      <c r="G25" s="3" cm="1">
        <f t="array" ref="G25">SUMPRODUCT($H25:$AQ25,$G$2:$AP$2)/SUMPRODUCT(--($H25:$AQ25&lt;&gt;""),$G$2:$AP$2)</f>
        <v>1.1270866993467643</v>
      </c>
      <c r="H25">
        <v>1.11969546680988</v>
      </c>
      <c r="I25">
        <v>1.0886658136151</v>
      </c>
      <c r="J25">
        <v>1.1214936515648699</v>
      </c>
      <c r="K25">
        <v>1.0863688232142701</v>
      </c>
      <c r="L25">
        <v>1.19217813003785</v>
      </c>
      <c r="M25">
        <v>1.1689342864646799</v>
      </c>
      <c r="N25">
        <v>1.1504235286864599</v>
      </c>
      <c r="O25">
        <v>1.13066984401038</v>
      </c>
      <c r="P25">
        <v>1.1547456037024599</v>
      </c>
      <c r="Q25">
        <v>1.1443675624417</v>
      </c>
      <c r="R25">
        <v>1.1609731423777501</v>
      </c>
      <c r="S25">
        <v>1.13241318681196</v>
      </c>
      <c r="T25">
        <v>1.0996864432195801</v>
      </c>
      <c r="U25">
        <v>1.0736458298020399</v>
      </c>
      <c r="V25">
        <v>1.14973999352018</v>
      </c>
      <c r="W25">
        <v>1.13482334653713</v>
      </c>
      <c r="X25">
        <v>1.1161998976894201</v>
      </c>
      <c r="Y25">
        <v>1.0903890951883199</v>
      </c>
      <c r="Z25">
        <v>1.1209668442824601</v>
      </c>
      <c r="AA25">
        <v>1.0955787291035901</v>
      </c>
      <c r="AB25">
        <v>1.09897967719024</v>
      </c>
      <c r="AC25">
        <v>1.08768046593515</v>
      </c>
      <c r="AD25">
        <v>1.1445766373417301</v>
      </c>
      <c r="AE25">
        <v>1.11742747346064</v>
      </c>
      <c r="AF25">
        <v>1.1335580381071899</v>
      </c>
      <c r="AG25">
        <v>1.12508380629106</v>
      </c>
      <c r="AH25">
        <v>1.13996303239783</v>
      </c>
      <c r="AI25">
        <v>1.10264626849501</v>
      </c>
      <c r="AJ25">
        <v>1.1453734995137399</v>
      </c>
      <c r="AK25">
        <v>1.1200080877620899</v>
      </c>
      <c r="AL25">
        <v>1.1377399629807501</v>
      </c>
      <c r="AM25">
        <v>1.11741602415472</v>
      </c>
      <c r="AN25">
        <v>1.1123594932584999</v>
      </c>
      <c r="AO25">
        <v>1.0964501094877801</v>
      </c>
      <c r="AP25">
        <v>1.1460435328662499</v>
      </c>
      <c r="AQ25">
        <v>1.1078573507475999</v>
      </c>
    </row>
    <row r="26" spans="1:43" x14ac:dyDescent="0.45">
      <c r="A26" t="s">
        <v>63</v>
      </c>
      <c r="B26" t="s">
        <v>39</v>
      </c>
      <c r="C26" t="s">
        <v>40</v>
      </c>
      <c r="D26">
        <v>40</v>
      </c>
      <c r="E26" s="2">
        <f>COUNTBLANK(H26:AQ26)</f>
        <v>0</v>
      </c>
      <c r="F26" s="3" cm="1">
        <f t="array" ref="F26">SUMPRODUCT($H26:$AQ26,$H$2:$AQ$2)/SUMPRODUCT(--($H26:$AQ26&lt;&gt;""),$H$2:$AQ$2)</f>
        <v>1.1553250763659897</v>
      </c>
      <c r="G26" s="3" cm="1">
        <f t="array" ref="G26">SUMPRODUCT($H26:$AQ26,$G$2:$AP$2)/SUMPRODUCT(--($H26:$AQ26&lt;&gt;""),$G$2:$AP$2)</f>
        <v>1.141318059608629</v>
      </c>
      <c r="H26">
        <v>1.14300020736145</v>
      </c>
      <c r="I26">
        <v>1.1269674962148899</v>
      </c>
      <c r="J26">
        <v>1.1457504491889099</v>
      </c>
      <c r="K26">
        <v>1.12531671963728</v>
      </c>
      <c r="L26">
        <v>1.06490402605441</v>
      </c>
      <c r="M26">
        <v>1.1423749359014199</v>
      </c>
      <c r="N26">
        <v>1.2477145536765499</v>
      </c>
      <c r="O26">
        <v>1.1595031343525</v>
      </c>
      <c r="P26">
        <v>1.17354005747714</v>
      </c>
      <c r="Q26">
        <v>1.1746428164395299</v>
      </c>
      <c r="R26">
        <v>1.18846706377765</v>
      </c>
      <c r="S26">
        <v>1.13966847654919</v>
      </c>
      <c r="T26">
        <v>1.1034271185397699</v>
      </c>
      <c r="U26">
        <v>1.0782008880678899</v>
      </c>
      <c r="V26">
        <v>1.14252094390266</v>
      </c>
      <c r="W26">
        <v>1.1172832058081199</v>
      </c>
      <c r="X26">
        <v>1.1632470298677999</v>
      </c>
      <c r="Y26">
        <v>1.1044522845335001</v>
      </c>
      <c r="Z26">
        <v>1.1072085313684299</v>
      </c>
      <c r="AA26">
        <v>1.10666130504093</v>
      </c>
      <c r="AB26">
        <v>1.1411085160258201</v>
      </c>
      <c r="AC26">
        <v>1.1059775649883501</v>
      </c>
      <c r="AD26">
        <v>1.1757742836802201</v>
      </c>
      <c r="AE26">
        <v>1.1327794559675499</v>
      </c>
      <c r="AF26">
        <v>1.1557424208104601</v>
      </c>
      <c r="AG26">
        <v>1.12521108084781</v>
      </c>
      <c r="AH26">
        <v>1.13661357915012</v>
      </c>
      <c r="AI26">
        <v>1.10977822849196</v>
      </c>
      <c r="AJ26">
        <v>1.17823759922956</v>
      </c>
      <c r="AK26">
        <v>1.1137600107647201</v>
      </c>
      <c r="AL26">
        <v>1.11773538643321</v>
      </c>
      <c r="AM26">
        <v>1.10996872697033</v>
      </c>
      <c r="AN26">
        <v>1.1295132427502399</v>
      </c>
      <c r="AO26">
        <v>1.0861159384755299</v>
      </c>
      <c r="AP26">
        <v>1.17959896034597</v>
      </c>
      <c r="AQ26">
        <v>1.10221108306863</v>
      </c>
    </row>
    <row r="27" spans="1:43" x14ac:dyDescent="0.45">
      <c r="A27" t="s">
        <v>80</v>
      </c>
      <c r="B27" t="s">
        <v>51</v>
      </c>
      <c r="C27" t="s">
        <v>52</v>
      </c>
      <c r="D27">
        <v>40</v>
      </c>
      <c r="E27" s="2">
        <f>COUNTBLANK(H27:AQ27)</f>
        <v>0</v>
      </c>
      <c r="F27" s="3" cm="1">
        <f t="array" ref="F27">SUMPRODUCT($H27:$AQ27,$H$2:$AQ$2)/SUMPRODUCT(--($H27:$AQ27&lt;&gt;""),$H$2:$AQ$2)</f>
        <v>1.1574892501027347</v>
      </c>
      <c r="G27" s="3" cm="1">
        <f t="array" ref="G27">SUMPRODUCT($H27:$AQ27,$G$2:$AP$2)/SUMPRODUCT(--($H27:$AQ27&lt;&gt;""),$G$2:$AP$2)</f>
        <v>1.1028034124678809</v>
      </c>
      <c r="H27">
        <v>1.2079244956812001</v>
      </c>
      <c r="I27">
        <v>1.11110775620089</v>
      </c>
      <c r="J27">
        <v>1.2050449758557999</v>
      </c>
      <c r="K27">
        <v>1.1105156680102599</v>
      </c>
      <c r="L27">
        <v>1.17443521043303</v>
      </c>
      <c r="M27">
        <v>1.1302156842367801</v>
      </c>
      <c r="N27">
        <v>1.1201558341798401</v>
      </c>
      <c r="O27">
        <v>1.09554088016743</v>
      </c>
      <c r="P27">
        <v>1.1694482480249699</v>
      </c>
      <c r="Q27">
        <v>1.1133822833971001</v>
      </c>
      <c r="R27">
        <v>1.16765450710662</v>
      </c>
      <c r="S27">
        <v>1.08749543728925</v>
      </c>
      <c r="T27">
        <v>1.1219016628067999</v>
      </c>
      <c r="U27">
        <v>1.0494286065557099</v>
      </c>
      <c r="V27">
        <v>1.1255050589357301</v>
      </c>
      <c r="W27">
        <v>1.0894072672973201</v>
      </c>
      <c r="X27">
        <v>1.1481383599605799</v>
      </c>
      <c r="Y27">
        <v>1.0670455871797</v>
      </c>
      <c r="Z27">
        <v>1.10923413513517</v>
      </c>
      <c r="AA27">
        <v>1.0397814845545299</v>
      </c>
      <c r="AB27">
        <v>1.1107232741890101</v>
      </c>
      <c r="AC27">
        <v>1.0582896578518199</v>
      </c>
      <c r="AD27">
        <v>1.1488281249208201</v>
      </c>
      <c r="AE27">
        <v>1.0798119092693099</v>
      </c>
      <c r="AF27">
        <v>1.0737482548947801</v>
      </c>
      <c r="AG27">
        <v>1.06886344883134</v>
      </c>
      <c r="AH27">
        <v>1.1004197892516701</v>
      </c>
      <c r="AI27">
        <v>1.062763095033</v>
      </c>
      <c r="AJ27">
        <v>1.1390813898874099</v>
      </c>
      <c r="AK27">
        <v>1.0652646433684601</v>
      </c>
      <c r="AL27">
        <v>1.1340776465016</v>
      </c>
      <c r="AM27">
        <v>1.09442373575184</v>
      </c>
      <c r="AN27">
        <v>1.09165073949127</v>
      </c>
      <c r="AO27">
        <v>1.0848826038885</v>
      </c>
      <c r="AP27">
        <v>1.13692117163725</v>
      </c>
      <c r="AQ27">
        <v>1.0693370264952999</v>
      </c>
    </row>
    <row r="28" spans="1:43" x14ac:dyDescent="0.45">
      <c r="A28" t="s">
        <v>62</v>
      </c>
      <c r="B28" t="s">
        <v>39</v>
      </c>
      <c r="C28" t="s">
        <v>37</v>
      </c>
      <c r="D28">
        <v>40</v>
      </c>
      <c r="E28" s="2">
        <f>COUNTBLANK(H28:AQ28)</f>
        <v>0</v>
      </c>
      <c r="F28" s="3" cm="1">
        <f t="array" ref="F28">SUMPRODUCT($H28:$AQ28,$H$2:$AQ$2)/SUMPRODUCT(--($H28:$AQ28&lt;&gt;""),$H$2:$AQ$2)</f>
        <v>1.1855775982012138</v>
      </c>
      <c r="G28" s="3" cm="1">
        <f t="array" ref="G28">SUMPRODUCT($H28:$AQ28,$G$2:$AP$2)/SUMPRODUCT(--($H28:$AQ28&lt;&gt;""),$G$2:$AP$2)</f>
        <v>1.1543541613429573</v>
      </c>
      <c r="H28">
        <v>1.1526304940841801</v>
      </c>
      <c r="I28">
        <v>1.11929624602612</v>
      </c>
      <c r="J28">
        <v>1.1553768627557099</v>
      </c>
      <c r="K28">
        <v>1.1193746970270599</v>
      </c>
      <c r="L28">
        <v>1.26226393913593</v>
      </c>
      <c r="M28">
        <v>1.1946527929102899</v>
      </c>
      <c r="N28">
        <v>1.17594703579523</v>
      </c>
      <c r="O28">
        <v>1.1589864014570199</v>
      </c>
      <c r="P28">
        <v>1.1948783092525399</v>
      </c>
      <c r="Q28">
        <v>1.17807297397387</v>
      </c>
      <c r="R28">
        <v>1.1778460246952001</v>
      </c>
      <c r="S28">
        <v>1.15139232018334</v>
      </c>
      <c r="T28">
        <v>1.1185934403198099</v>
      </c>
      <c r="U28">
        <v>1.09413155894342</v>
      </c>
      <c r="V28">
        <v>1.1694071976334799</v>
      </c>
      <c r="W28">
        <v>1.1554467063168301</v>
      </c>
      <c r="X28">
        <v>1.1454435435689501</v>
      </c>
      <c r="Y28">
        <v>1.10437275698024</v>
      </c>
      <c r="Z28">
        <v>1.1455103888095099</v>
      </c>
      <c r="AA28">
        <v>1.11005814444219</v>
      </c>
      <c r="AB28">
        <v>1.1269341097549499</v>
      </c>
      <c r="AC28">
        <v>1.11454238489116</v>
      </c>
      <c r="AD28">
        <v>1.15562427968586</v>
      </c>
      <c r="AE28">
        <v>1.1377193312649601</v>
      </c>
      <c r="AF28">
        <v>1.1426050695705401</v>
      </c>
      <c r="AG28">
        <v>1.1416237335357999</v>
      </c>
      <c r="AH28">
        <v>1.1400167455519801</v>
      </c>
      <c r="AI28">
        <v>1.1116153426740001</v>
      </c>
      <c r="AJ28">
        <v>1.1504456484690599</v>
      </c>
      <c r="AK28">
        <v>1.1404192912531499</v>
      </c>
      <c r="AL28">
        <v>1.1584565613039399</v>
      </c>
      <c r="AM28">
        <v>1.1424784392482801</v>
      </c>
      <c r="AN28">
        <v>1.12296346071313</v>
      </c>
      <c r="AO28">
        <v>1.10750689699822</v>
      </c>
      <c r="AP28">
        <v>1.1735178003858699</v>
      </c>
      <c r="AQ28">
        <v>1.1309614170208599</v>
      </c>
    </row>
    <row r="29" spans="1:43" x14ac:dyDescent="0.45">
      <c r="A29" t="s">
        <v>60</v>
      </c>
      <c r="B29" t="s">
        <v>51</v>
      </c>
      <c r="C29" t="s">
        <v>54</v>
      </c>
      <c r="D29">
        <v>40</v>
      </c>
      <c r="E29" s="2">
        <f>COUNTBLANK(H29:AQ29)</f>
        <v>0</v>
      </c>
      <c r="F29" s="3" cm="1">
        <f t="array" ref="F29">SUMPRODUCT($H29:$AQ29,$H$2:$AQ$2)/SUMPRODUCT(--($H29:$AQ29&lt;&gt;""),$H$2:$AQ$2)</f>
        <v>1.2016527295252812</v>
      </c>
      <c r="G29" s="3" cm="1">
        <f t="array" ref="G29">SUMPRODUCT($H29:$AQ29,$G$2:$AP$2)/SUMPRODUCT(--($H29:$AQ29&lt;&gt;""),$G$2:$AP$2)</f>
        <v>1.1362042146378322</v>
      </c>
      <c r="H29">
        <v>1.23272332590096</v>
      </c>
      <c r="I29">
        <v>1.1598724264757201</v>
      </c>
      <c r="J29">
        <v>1.2365099479519699</v>
      </c>
      <c r="K29">
        <v>1.1585585566714001</v>
      </c>
      <c r="L29">
        <v>1.31819604552654</v>
      </c>
      <c r="M29">
        <v>1.14938875498967</v>
      </c>
      <c r="N29">
        <v>1.11341753476435</v>
      </c>
      <c r="O29">
        <v>1.0935014061338899</v>
      </c>
      <c r="P29">
        <v>1.2176540945040299</v>
      </c>
      <c r="Q29">
        <v>1.1768297951778399</v>
      </c>
      <c r="R29">
        <v>1.13939616599669</v>
      </c>
      <c r="S29">
        <v>1.1117272710061299</v>
      </c>
      <c r="T29">
        <v>1.1357710723143899</v>
      </c>
      <c r="U29">
        <v>1.09756896518472</v>
      </c>
      <c r="V29">
        <v>1.17964171997802</v>
      </c>
      <c r="W29">
        <v>1.1383667271679401</v>
      </c>
      <c r="X29">
        <v>1.1291637024522601</v>
      </c>
      <c r="Y29">
        <v>1.10540464507653</v>
      </c>
      <c r="Z29">
        <v>1.1538489342967899</v>
      </c>
      <c r="AA29">
        <v>1.1116007797184</v>
      </c>
      <c r="AB29">
        <v>1.0865073411523001</v>
      </c>
      <c r="AC29">
        <v>1.07867912839882</v>
      </c>
      <c r="AD29">
        <v>1.155910646315</v>
      </c>
      <c r="AE29">
        <v>1.1315435189132299</v>
      </c>
      <c r="AF29">
        <v>1.1075964139508301</v>
      </c>
      <c r="AG29">
        <v>1.09985790081608</v>
      </c>
      <c r="AH29">
        <v>1.1132407382046301</v>
      </c>
      <c r="AI29">
        <v>1.1122853814089799</v>
      </c>
      <c r="AJ29">
        <v>1.1693988998565501</v>
      </c>
      <c r="AK29">
        <v>1.1305792932463099</v>
      </c>
      <c r="AL29">
        <v>1.1805149468934699</v>
      </c>
      <c r="AM29">
        <v>1.11754237035556</v>
      </c>
      <c r="AN29">
        <v>1.10167639863833</v>
      </c>
      <c r="AO29">
        <v>1.07793787433208</v>
      </c>
      <c r="AP29">
        <v>1.1316900728932899</v>
      </c>
      <c r="AQ29">
        <v>1.0879428836610801</v>
      </c>
    </row>
    <row r="30" spans="1:43" x14ac:dyDescent="0.45">
      <c r="A30" t="s">
        <v>50</v>
      </c>
      <c r="B30" t="s">
        <v>51</v>
      </c>
      <c r="C30" t="s">
        <v>54</v>
      </c>
      <c r="D30">
        <v>40</v>
      </c>
      <c r="E30" s="2">
        <f>COUNTBLANK(H30:AQ30)</f>
        <v>0</v>
      </c>
      <c r="F30" s="3" cm="1">
        <f t="array" ref="F30">SUMPRODUCT($H30:$AQ30,$H$2:$AQ$2)/SUMPRODUCT(--($H30:$AQ30&lt;&gt;""),$H$2:$AQ$2)</f>
        <v>1.2039727759900574</v>
      </c>
      <c r="G30" s="3" cm="1">
        <f t="array" ref="G30">SUMPRODUCT($H30:$AQ30,$G$2:$AP$2)/SUMPRODUCT(--($H30:$AQ30&lt;&gt;""),$G$2:$AP$2)</f>
        <v>1.1823895623974634</v>
      </c>
      <c r="H30">
        <v>1.2518754013982101</v>
      </c>
      <c r="I30">
        <v>1.1713679242372499</v>
      </c>
      <c r="J30">
        <v>1.2597896114765901</v>
      </c>
      <c r="K30">
        <v>1.1691392836737799</v>
      </c>
      <c r="L30">
        <v>1.1890274235171101</v>
      </c>
      <c r="M30">
        <v>1.2256292656052501</v>
      </c>
      <c r="N30">
        <v>1.1727016300902799</v>
      </c>
      <c r="O30">
        <v>1.18447601915013</v>
      </c>
      <c r="P30">
        <v>1.23146840571867</v>
      </c>
      <c r="Q30">
        <v>1.1979393548147901</v>
      </c>
      <c r="R30">
        <v>1.2164810685444001</v>
      </c>
      <c r="S30">
        <v>1.1753033302654301</v>
      </c>
      <c r="T30">
        <v>1.18641374511175</v>
      </c>
      <c r="U30">
        <v>1.13755338478514</v>
      </c>
      <c r="V30">
        <v>1.18436677843833</v>
      </c>
      <c r="W30">
        <v>1.1565754570789599</v>
      </c>
      <c r="X30">
        <v>1.1864850533430999</v>
      </c>
      <c r="Y30">
        <v>1.1566123481684101</v>
      </c>
      <c r="Z30">
        <v>1.1702078065932999</v>
      </c>
      <c r="AA30">
        <v>1.14527017019711</v>
      </c>
      <c r="AB30">
        <v>1.16382956810606</v>
      </c>
      <c r="AC30">
        <v>1.14417487894713</v>
      </c>
      <c r="AD30">
        <v>1.19115444464606</v>
      </c>
      <c r="AE30">
        <v>1.1555099623049301</v>
      </c>
      <c r="AF30">
        <v>1.1345604760833401</v>
      </c>
      <c r="AG30">
        <v>1.1151984536553099</v>
      </c>
      <c r="AH30">
        <v>1.1518991618957499</v>
      </c>
      <c r="AI30">
        <v>1.1064292602702701</v>
      </c>
      <c r="AJ30">
        <v>1.19849190201133</v>
      </c>
      <c r="AK30">
        <v>1.1513088928384601</v>
      </c>
      <c r="AL30">
        <v>1.18883258674398</v>
      </c>
      <c r="AM30">
        <v>1.1521230535081499</v>
      </c>
      <c r="AN30">
        <v>1.13329388308374</v>
      </c>
      <c r="AO30">
        <v>1.09940771516351</v>
      </c>
      <c r="AP30">
        <v>1.1866252770679799</v>
      </c>
      <c r="AQ30">
        <v>1.1475808030127299</v>
      </c>
    </row>
    <row r="31" spans="1:43" x14ac:dyDescent="0.45">
      <c r="A31" t="s">
        <v>146</v>
      </c>
      <c r="B31" t="s">
        <v>82</v>
      </c>
      <c r="C31" t="s">
        <v>35</v>
      </c>
      <c r="D31">
        <v>40</v>
      </c>
      <c r="E31" s="2">
        <f>COUNTBLANK(H31:AQ31)</f>
        <v>0</v>
      </c>
      <c r="F31" s="3" cm="1">
        <f t="array" ref="F31">SUMPRODUCT($H31:$AQ31,$H$2:$AQ$2)/SUMPRODUCT(--($H31:$AQ31&lt;&gt;""),$H$2:$AQ$2)</f>
        <v>1.2183107890773528</v>
      </c>
      <c r="G31" s="3" cm="1">
        <f t="array" ref="G31">SUMPRODUCT($H31:$AQ31,$G$2:$AP$2)/SUMPRODUCT(--($H31:$AQ31&lt;&gt;""),$G$2:$AP$2)</f>
        <v>1.1585082818631434</v>
      </c>
      <c r="H31">
        <v>1.1647654261101099</v>
      </c>
      <c r="I31">
        <v>1.14225013332486</v>
      </c>
      <c r="J31">
        <v>1.1669417800205599</v>
      </c>
      <c r="K31">
        <v>1.1411880938029499</v>
      </c>
      <c r="L31">
        <v>1.2639993590291001</v>
      </c>
      <c r="M31">
        <v>1.1887284214342499</v>
      </c>
      <c r="N31">
        <v>1.20634423189962</v>
      </c>
      <c r="O31">
        <v>1.15690720829813</v>
      </c>
      <c r="P31">
        <v>1.3066901040549599</v>
      </c>
      <c r="Q31">
        <v>1.2073520097102499</v>
      </c>
      <c r="R31">
        <v>1.2014722219479399</v>
      </c>
      <c r="S31">
        <v>1.1193221599612</v>
      </c>
      <c r="T31">
        <v>1.09654746999768</v>
      </c>
      <c r="U31">
        <v>1.0633037472234901</v>
      </c>
      <c r="V31">
        <v>1.2108670919991</v>
      </c>
      <c r="W31">
        <v>1.1593369000056399</v>
      </c>
      <c r="X31">
        <v>1.1712583180498199</v>
      </c>
      <c r="Y31">
        <v>1.0912257025332499</v>
      </c>
      <c r="Z31">
        <v>1.17387451678139</v>
      </c>
      <c r="AA31">
        <v>1.11386860407154</v>
      </c>
      <c r="AB31">
        <v>1.1376592906092</v>
      </c>
      <c r="AC31">
        <v>1.0875848678319699</v>
      </c>
      <c r="AD31">
        <v>1.1861650924754199</v>
      </c>
      <c r="AE31">
        <v>1.12123339859316</v>
      </c>
      <c r="AF31">
        <v>1.1328462956526799</v>
      </c>
      <c r="AG31">
        <v>1.12172506141418</v>
      </c>
      <c r="AH31">
        <v>1.1266421130252</v>
      </c>
      <c r="AI31">
        <v>1.0970093613967999</v>
      </c>
      <c r="AJ31">
        <v>1.13452977516839</v>
      </c>
      <c r="AK31">
        <v>1.09472292004463</v>
      </c>
      <c r="AL31">
        <v>1.17913629626223</v>
      </c>
      <c r="AM31">
        <v>1.1373858994497601</v>
      </c>
      <c r="AN31">
        <v>1.1387694211214201</v>
      </c>
      <c r="AO31">
        <v>1.09324196096682</v>
      </c>
      <c r="AP31">
        <v>1.19379415273611</v>
      </c>
      <c r="AQ31">
        <v>1.10334947056053</v>
      </c>
    </row>
    <row r="32" spans="1:43" x14ac:dyDescent="0.45">
      <c r="A32" t="s">
        <v>80</v>
      </c>
      <c r="B32" t="s">
        <v>53</v>
      </c>
      <c r="C32" t="s">
        <v>52</v>
      </c>
      <c r="D32">
        <v>40</v>
      </c>
      <c r="E32" s="2">
        <f>COUNTBLANK(H32:AQ32)</f>
        <v>0</v>
      </c>
      <c r="F32" s="3" cm="1">
        <f t="array" ref="F32">SUMPRODUCT($H32:$AQ32,$H$2:$AQ$2)/SUMPRODUCT(--($H32:$AQ32&lt;&gt;""),$H$2:$AQ$2)</f>
        <v>1.219963092440209</v>
      </c>
      <c r="G32" s="3" cm="1">
        <f t="array" ref="G32">SUMPRODUCT($H32:$AQ32,$G$2:$AP$2)/SUMPRODUCT(--($H32:$AQ32&lt;&gt;""),$G$2:$AP$2)</f>
        <v>1.160329911625664</v>
      </c>
      <c r="H32">
        <v>1.2843040017932399</v>
      </c>
      <c r="I32">
        <v>1.1996675838261801</v>
      </c>
      <c r="J32">
        <v>1.2900419092850499</v>
      </c>
      <c r="K32">
        <v>1.2034397912805499</v>
      </c>
      <c r="L32">
        <v>1.2539677242979901</v>
      </c>
      <c r="M32">
        <v>1.17085255276671</v>
      </c>
      <c r="N32">
        <v>1.1558451635670699</v>
      </c>
      <c r="O32">
        <v>1.1438599122867501</v>
      </c>
      <c r="P32">
        <v>1.2391090932887201</v>
      </c>
      <c r="Q32">
        <v>1.1797191253533299</v>
      </c>
      <c r="R32">
        <v>1.21389063754925</v>
      </c>
      <c r="S32">
        <v>1.13238121427779</v>
      </c>
      <c r="T32">
        <v>1.1554824525866001</v>
      </c>
      <c r="U32">
        <v>1.08161007132571</v>
      </c>
      <c r="V32">
        <v>1.1693384419798301</v>
      </c>
      <c r="W32">
        <v>1.1307574765638999</v>
      </c>
      <c r="X32">
        <v>1.1911551527578501</v>
      </c>
      <c r="Y32">
        <v>1.1164848274656101</v>
      </c>
      <c r="Z32">
        <v>1.1831059663130701</v>
      </c>
      <c r="AA32">
        <v>1.0986830307730699</v>
      </c>
      <c r="AB32">
        <v>1.1589474976177301</v>
      </c>
      <c r="AC32">
        <v>1.1130400333141499</v>
      </c>
      <c r="AD32">
        <v>1.2211837933166001</v>
      </c>
      <c r="AE32">
        <v>1.14677618831033</v>
      </c>
      <c r="AF32">
        <v>1.1246974874315301</v>
      </c>
      <c r="AG32">
        <v>1.1055259215528901</v>
      </c>
      <c r="AH32">
        <v>1.1551874735743599</v>
      </c>
      <c r="AI32">
        <v>1.11433087591487</v>
      </c>
      <c r="AJ32">
        <v>1.2108602077400299</v>
      </c>
      <c r="AK32">
        <v>1.1229633409636799</v>
      </c>
      <c r="AL32">
        <v>1.18568743582306</v>
      </c>
      <c r="AM32">
        <v>1.12687076737002</v>
      </c>
      <c r="AN32">
        <v>1.1223139070475201</v>
      </c>
      <c r="AO32">
        <v>1.1053571925879599</v>
      </c>
      <c r="AP32">
        <v>1.1583752728876999</v>
      </c>
      <c r="AQ32">
        <v>1.09729690325746</v>
      </c>
    </row>
    <row r="33" spans="1:43" s="2" customFormat="1" x14ac:dyDescent="0.45">
      <c r="A33" s="2" t="s">
        <v>150</v>
      </c>
      <c r="B33" s="2" t="s">
        <v>72</v>
      </c>
      <c r="C33" s="2" t="s">
        <v>101</v>
      </c>
      <c r="D33" s="2">
        <v>40</v>
      </c>
      <c r="E33" s="2">
        <f>COUNTBLANK(H33:AQ33)</f>
        <v>0</v>
      </c>
      <c r="F33" s="3" cm="1">
        <f t="array" ref="F33">SUMPRODUCT($H33:$AQ33,$H$2:$AQ$2)/SUMPRODUCT(--($H33:$AQ33&lt;&gt;""),$H$2:$AQ$2)</f>
        <v>1.2342527342627585</v>
      </c>
      <c r="G33" s="3" cm="1">
        <f t="array" ref="G33">SUMPRODUCT($H33:$AQ33,$G$2:$AP$2)/SUMPRODUCT(--($H33:$AQ33&lt;&gt;""),$G$2:$AP$2)</f>
        <v>1.2242579512494345</v>
      </c>
      <c r="H33" s="2">
        <v>1.2556702662941801</v>
      </c>
      <c r="I33" s="2">
        <v>1.22567782350812</v>
      </c>
      <c r="J33" s="2">
        <v>1.2516428972290901</v>
      </c>
      <c r="K33" s="2">
        <v>1.2247931317813701</v>
      </c>
      <c r="L33" s="2">
        <v>1.2260949112369699</v>
      </c>
      <c r="M33" s="2">
        <v>1.22843301516172</v>
      </c>
      <c r="N33" s="2">
        <v>1.22087470091508</v>
      </c>
      <c r="O33" s="2">
        <v>1.2159648666345599</v>
      </c>
      <c r="P33" s="2">
        <v>1.2471943873449101</v>
      </c>
      <c r="Q33" s="2">
        <v>1.26469813722045</v>
      </c>
      <c r="R33" s="2">
        <v>1.2393970788812301</v>
      </c>
      <c r="S33" s="2">
        <v>1.2008109796680799</v>
      </c>
      <c r="T33" s="2">
        <v>1.2115972795173899</v>
      </c>
      <c r="U33" s="2">
        <v>1.1800606984486099</v>
      </c>
      <c r="V33" s="2">
        <v>1.2674687983183199</v>
      </c>
      <c r="W33" s="2">
        <v>1.2332989551257501</v>
      </c>
      <c r="X33" s="2">
        <v>1.2101748847517599</v>
      </c>
      <c r="Y33" s="2">
        <v>1.16676377096177</v>
      </c>
      <c r="Z33" s="2">
        <v>1.2099467321526001</v>
      </c>
      <c r="AA33" s="2">
        <v>1.18110409145128</v>
      </c>
      <c r="AB33" s="2">
        <v>1.18442336612453</v>
      </c>
      <c r="AC33" s="2">
        <v>1.18517802234766</v>
      </c>
      <c r="AD33" s="2">
        <v>1.2566327969359099</v>
      </c>
      <c r="AE33" s="2">
        <v>1.2263615657413101</v>
      </c>
      <c r="AF33" s="2">
        <v>1.2028092523071601</v>
      </c>
      <c r="AG33" s="2">
        <v>1.19669343972052</v>
      </c>
      <c r="AH33" s="2">
        <v>1.22873647652298</v>
      </c>
      <c r="AI33" s="2">
        <v>1.18507593369765</v>
      </c>
      <c r="AJ33" s="2">
        <v>1.2596132768249699</v>
      </c>
      <c r="AK33" s="2">
        <v>1.1965874591280301</v>
      </c>
      <c r="AL33" s="2">
        <v>1.2297233723096399</v>
      </c>
      <c r="AM33" s="2">
        <v>1.1961868772868101</v>
      </c>
      <c r="AN33" s="2">
        <v>1.1964286139285101</v>
      </c>
      <c r="AO33" s="2">
        <v>1.17647854444268</v>
      </c>
      <c r="AP33" s="2">
        <v>1.2312291379256599</v>
      </c>
      <c r="AQ33" s="2">
        <v>1.18667303519875</v>
      </c>
    </row>
    <row r="34" spans="1:43" x14ac:dyDescent="0.45">
      <c r="A34" t="s">
        <v>70</v>
      </c>
      <c r="B34" t="s">
        <v>34</v>
      </c>
      <c r="C34" t="s">
        <v>35</v>
      </c>
      <c r="D34">
        <v>40</v>
      </c>
      <c r="E34" s="2">
        <f>COUNTBLANK(H34:AQ34)</f>
        <v>0</v>
      </c>
      <c r="F34" s="3" cm="1">
        <f t="array" ref="F34">SUMPRODUCT($H34:$AQ34,$H$2:$AQ$2)/SUMPRODUCT(--($H34:$AQ34&lt;&gt;""),$H$2:$AQ$2)</f>
        <v>1.2354676547445207</v>
      </c>
      <c r="G34" s="3" cm="1">
        <f t="array" ref="G34">SUMPRODUCT($H34:$AQ34,$G$2:$AP$2)/SUMPRODUCT(--($H34:$AQ34&lt;&gt;""),$G$2:$AP$2)</f>
        <v>1.2459565193567248</v>
      </c>
      <c r="H34">
        <v>1.2110250620979499</v>
      </c>
      <c r="I34">
        <v>1.22253386420849</v>
      </c>
      <c r="J34">
        <v>1.2119447048432801</v>
      </c>
      <c r="K34">
        <v>1.22044633750342</v>
      </c>
      <c r="L34">
        <v>1.27576821858516</v>
      </c>
      <c r="M34">
        <v>1.2957828976985599</v>
      </c>
      <c r="N34">
        <v>1.2123889271350601</v>
      </c>
      <c r="O34">
        <v>1.23244488019426</v>
      </c>
      <c r="P34">
        <v>1.2487279910165801</v>
      </c>
      <c r="Q34">
        <v>1.25014394772953</v>
      </c>
      <c r="R34">
        <v>1.2315688144480099</v>
      </c>
      <c r="S34">
        <v>1.2257878571104499</v>
      </c>
      <c r="T34">
        <v>1.21842772564357</v>
      </c>
      <c r="U34">
        <v>1.21966749890556</v>
      </c>
      <c r="V34">
        <v>1.25770908249542</v>
      </c>
      <c r="W34">
        <v>1.2649838495762</v>
      </c>
      <c r="X34">
        <v>1.2214019610803</v>
      </c>
      <c r="Y34">
        <v>1.2298066656231801</v>
      </c>
      <c r="Z34">
        <v>1.2402219963762899</v>
      </c>
      <c r="AA34">
        <v>1.2345223508127601</v>
      </c>
      <c r="AB34">
        <v>1.19442887530401</v>
      </c>
      <c r="AC34">
        <v>1.22356603024607</v>
      </c>
      <c r="AD34">
        <v>1.2782508714709799</v>
      </c>
      <c r="AE34">
        <v>1.26821763744007</v>
      </c>
      <c r="AF34">
        <v>1.2071538269228399</v>
      </c>
      <c r="AG34">
        <v>1.22221710296467</v>
      </c>
      <c r="AH34">
        <v>1.2761590774868601</v>
      </c>
      <c r="AI34">
        <v>1.24883590826506</v>
      </c>
      <c r="AJ34">
        <v>1.2287738684765299</v>
      </c>
      <c r="AK34">
        <v>1.23920235245973</v>
      </c>
      <c r="AL34">
        <v>1.2281904298685</v>
      </c>
      <c r="AM34">
        <v>1.2325273557229199</v>
      </c>
      <c r="AN34">
        <v>1.19571463035018</v>
      </c>
      <c r="AO34">
        <v>1.2186533907047199</v>
      </c>
      <c r="AP34">
        <v>1.2126681717708701</v>
      </c>
      <c r="AQ34">
        <v>1.1957261370825301</v>
      </c>
    </row>
    <row r="35" spans="1:43" x14ac:dyDescent="0.45">
      <c r="A35" t="s">
        <v>77</v>
      </c>
      <c r="B35" t="s">
        <v>39</v>
      </c>
      <c r="C35" t="s">
        <v>35</v>
      </c>
      <c r="D35">
        <v>40</v>
      </c>
      <c r="E35" s="2">
        <f>COUNTBLANK(H35:AQ35)</f>
        <v>0</v>
      </c>
      <c r="F35" s="3" cm="1">
        <f t="array" ref="F35">SUMPRODUCT($H35:$AQ35,$H$2:$AQ$2)/SUMPRODUCT(--($H35:$AQ35&lt;&gt;""),$H$2:$AQ$2)</f>
        <v>1.2387666743091761</v>
      </c>
      <c r="G35" s="3" cm="1">
        <f t="array" ref="G35">SUMPRODUCT($H35:$AQ35,$G$2:$AP$2)/SUMPRODUCT(--($H35:$AQ35&lt;&gt;""),$G$2:$AP$2)</f>
        <v>1.2382545986580489</v>
      </c>
      <c r="H35">
        <v>1.22282526359035</v>
      </c>
      <c r="I35">
        <v>1.2097794874400201</v>
      </c>
      <c r="J35">
        <v>1.22307559051634</v>
      </c>
      <c r="K35">
        <v>1.2126704176396199</v>
      </c>
      <c r="L35">
        <v>1.26519950659328</v>
      </c>
      <c r="M35">
        <v>1.28521783407445</v>
      </c>
      <c r="N35">
        <v>1.23325863222928</v>
      </c>
      <c r="O35">
        <v>1.2458817170734999</v>
      </c>
      <c r="P35">
        <v>1.24552077524853</v>
      </c>
      <c r="Q35">
        <v>1.25432590284745</v>
      </c>
      <c r="R35">
        <v>1.26023458151975</v>
      </c>
      <c r="S35">
        <v>1.22266711811745</v>
      </c>
      <c r="T35">
        <v>1.1951319669857601</v>
      </c>
      <c r="U35">
        <v>1.17614875227557</v>
      </c>
      <c r="V35">
        <v>1.2590096036962</v>
      </c>
      <c r="W35">
        <v>1.23254236070298</v>
      </c>
      <c r="X35">
        <v>1.22440022231076</v>
      </c>
      <c r="Y35">
        <v>1.17126073647097</v>
      </c>
      <c r="Z35">
        <v>1.2286249186506999</v>
      </c>
      <c r="AA35">
        <v>1.1839480251433701</v>
      </c>
      <c r="AB35">
        <v>1.19583963126857</v>
      </c>
      <c r="AC35">
        <v>1.18667860403234</v>
      </c>
      <c r="AD35">
        <v>1.25115408791837</v>
      </c>
      <c r="AE35">
        <v>1.21623829681758</v>
      </c>
      <c r="AF35">
        <v>1.22655940967626</v>
      </c>
      <c r="AG35">
        <v>1.2236698448104999</v>
      </c>
      <c r="AH35">
        <v>1.2526032499201001</v>
      </c>
      <c r="AI35">
        <v>1.21836043242513</v>
      </c>
      <c r="AJ35">
        <v>1.21753603942676</v>
      </c>
      <c r="AK35">
        <v>1.2052894447489699</v>
      </c>
      <c r="AL35">
        <v>1.2305996125326999</v>
      </c>
      <c r="AM35">
        <v>1.20385863360898</v>
      </c>
      <c r="AN35">
        <v>1.2026233437192799</v>
      </c>
      <c r="AO35">
        <v>1.1783929513238001</v>
      </c>
      <c r="AP35">
        <v>1.2311381229437</v>
      </c>
      <c r="AQ35">
        <v>1.20557445312759</v>
      </c>
    </row>
    <row r="36" spans="1:43" x14ac:dyDescent="0.45">
      <c r="A36" t="s">
        <v>86</v>
      </c>
      <c r="B36" t="s">
        <v>72</v>
      </c>
      <c r="C36" t="s">
        <v>54</v>
      </c>
      <c r="D36">
        <v>40</v>
      </c>
      <c r="E36" s="2">
        <f>COUNTBLANK(H36:AQ36)</f>
        <v>1</v>
      </c>
      <c r="F36" s="3" cm="1">
        <f t="array" ref="F36">SUMPRODUCT($H36:$AQ36,$H$2:$AQ$2)/SUMPRODUCT(--($H36:$AQ36&lt;&gt;""),$H$2:$AQ$2)</f>
        <v>1.2397199065668194</v>
      </c>
      <c r="G36" s="3" cm="1">
        <f t="array" ref="G36">SUMPRODUCT($H36:$AQ36,$G$2:$AP$2)/SUMPRODUCT(--($H36:$AQ36&lt;&gt;""),$G$2:$AP$2)</f>
        <v>1.1696506076823627</v>
      </c>
      <c r="H36">
        <v>1.29382645348801</v>
      </c>
      <c r="I36">
        <v>1.2017372425272299</v>
      </c>
      <c r="J36">
        <v>1.29889935081609</v>
      </c>
      <c r="K36">
        <v>1.2042979782137</v>
      </c>
      <c r="L36">
        <v>1.3602017385455001</v>
      </c>
      <c r="M36">
        <v>1.21073345704706</v>
      </c>
      <c r="N36">
        <v>1.1674425542604601</v>
      </c>
      <c r="O36">
        <v>1.13975968985965</v>
      </c>
      <c r="Q36">
        <v>1.19470509048347</v>
      </c>
      <c r="R36">
        <v>1.1711455452817701</v>
      </c>
      <c r="S36">
        <v>1.1228149937029399</v>
      </c>
      <c r="T36">
        <v>1.12373080665423</v>
      </c>
      <c r="U36">
        <v>1.0814044154770099</v>
      </c>
      <c r="V36">
        <v>1.1983056384178501</v>
      </c>
      <c r="W36">
        <v>1.13837967730622</v>
      </c>
      <c r="X36">
        <v>1.1549669319115801</v>
      </c>
      <c r="Y36">
        <v>1.1281696283309099</v>
      </c>
      <c r="Z36">
        <v>1.18097699214773</v>
      </c>
      <c r="AA36">
        <v>1.12644449363691</v>
      </c>
      <c r="AB36">
        <v>1.15898447231477</v>
      </c>
      <c r="AC36">
        <v>1.1289839887647199</v>
      </c>
      <c r="AD36">
        <v>1.18660254718049</v>
      </c>
      <c r="AE36">
        <v>1.1190345313610699</v>
      </c>
      <c r="AF36">
        <v>1.11080913126383</v>
      </c>
      <c r="AG36">
        <v>1.0824459345727799</v>
      </c>
      <c r="AH36">
        <v>1.1407776819025399</v>
      </c>
      <c r="AI36">
        <v>1.1086842007114699</v>
      </c>
      <c r="AJ36">
        <v>1.18528207161788</v>
      </c>
      <c r="AK36">
        <v>1.14818162008793</v>
      </c>
      <c r="AL36">
        <v>1.1091619579682099</v>
      </c>
      <c r="AM36">
        <v>1.10022860267409</v>
      </c>
      <c r="AN36">
        <v>1.0742446176141001</v>
      </c>
      <c r="AO36">
        <v>1.04810035035516</v>
      </c>
      <c r="AP36">
        <v>1.1855227424702399</v>
      </c>
      <c r="AQ36">
        <v>1.1184401117182501</v>
      </c>
    </row>
    <row r="37" spans="1:43" x14ac:dyDescent="0.45">
      <c r="A37" t="s">
        <v>81</v>
      </c>
      <c r="B37" t="s">
        <v>82</v>
      </c>
      <c r="C37" t="s">
        <v>83</v>
      </c>
      <c r="D37">
        <v>40</v>
      </c>
      <c r="E37" s="2">
        <f>COUNTBLANK(H37:AQ37)</f>
        <v>0</v>
      </c>
      <c r="F37" s="3" cm="1">
        <f t="array" ref="F37">SUMPRODUCT($H37:$AQ37,$H$2:$AQ$2)/SUMPRODUCT(--($H37:$AQ37&lt;&gt;""),$H$2:$AQ$2)</f>
        <v>1.2415339122696496</v>
      </c>
      <c r="G37" s="3" cm="1">
        <f t="array" ref="G37">SUMPRODUCT($H37:$AQ37,$G$2:$AP$2)/SUMPRODUCT(--($H37:$AQ37&lt;&gt;""),$G$2:$AP$2)</f>
        <v>1.1609795872231778</v>
      </c>
      <c r="H37">
        <v>1.2183701743162001</v>
      </c>
      <c r="I37">
        <v>1.15536342714056</v>
      </c>
      <c r="J37">
        <v>1.21936536888909</v>
      </c>
      <c r="K37">
        <v>1.15484096855679</v>
      </c>
      <c r="L37">
        <v>1.30940149342696</v>
      </c>
      <c r="M37">
        <v>1.1812279234551999</v>
      </c>
      <c r="N37">
        <v>1.2319786391454799</v>
      </c>
      <c r="O37">
        <v>1.1707647115867501</v>
      </c>
      <c r="P37">
        <v>1.285542452908</v>
      </c>
      <c r="Q37">
        <v>1.2068568997720099</v>
      </c>
      <c r="R37">
        <v>1.20200812243682</v>
      </c>
      <c r="S37">
        <v>1.10836764453459</v>
      </c>
      <c r="T37">
        <v>1.1202018543791601</v>
      </c>
      <c r="U37">
        <v>1.0533166397667699</v>
      </c>
      <c r="V37">
        <v>1.2155071210173101</v>
      </c>
      <c r="W37">
        <v>1.1360269853031899</v>
      </c>
      <c r="X37">
        <v>1.2063567356377101</v>
      </c>
      <c r="Y37">
        <v>1.11573980948688</v>
      </c>
      <c r="Z37">
        <v>1.2060453441347501</v>
      </c>
      <c r="AA37">
        <v>1.1113154722185501</v>
      </c>
      <c r="AB37">
        <v>1.1641985594627799</v>
      </c>
      <c r="AC37">
        <v>1.0859044507362701</v>
      </c>
      <c r="AD37">
        <v>1.2134738133932499</v>
      </c>
      <c r="AE37">
        <v>1.1193612155478301</v>
      </c>
      <c r="AF37">
        <v>1.13579925499616</v>
      </c>
      <c r="AG37">
        <v>1.10655055156087</v>
      </c>
      <c r="AH37">
        <v>1.1246254507476401</v>
      </c>
      <c r="AI37">
        <v>1.1104479653036901</v>
      </c>
      <c r="AJ37">
        <v>1.14523803253443</v>
      </c>
      <c r="AK37">
        <v>1.10026937763789</v>
      </c>
      <c r="AL37">
        <v>1.20966127028508</v>
      </c>
      <c r="AM37">
        <v>1.11991546529321</v>
      </c>
      <c r="AN37">
        <v>1.1296546516496</v>
      </c>
      <c r="AO37">
        <v>1.06898759616966</v>
      </c>
      <c r="AP37">
        <v>1.20424464544885</v>
      </c>
      <c r="AQ37">
        <v>1.09783646950111</v>
      </c>
    </row>
    <row r="38" spans="1:43" x14ac:dyDescent="0.45">
      <c r="A38" t="s">
        <v>77</v>
      </c>
      <c r="B38" t="s">
        <v>78</v>
      </c>
      <c r="C38" t="s">
        <v>35</v>
      </c>
      <c r="D38">
        <v>40</v>
      </c>
      <c r="E38" s="2">
        <f>COUNTBLANK(H38:AQ38)</f>
        <v>0</v>
      </c>
      <c r="F38" s="3" cm="1">
        <f t="array" ref="F38">SUMPRODUCT($H38:$AQ38,$H$2:$AQ$2)/SUMPRODUCT(--($H38:$AQ38&lt;&gt;""),$H$2:$AQ$2)</f>
        <v>1.2425545158830698</v>
      </c>
      <c r="G38" s="3" cm="1">
        <f t="array" ref="G38">SUMPRODUCT($H38:$AQ38,$G$2:$AP$2)/SUMPRODUCT(--($H38:$AQ38&lt;&gt;""),$G$2:$AP$2)</f>
        <v>1.2625677333337624</v>
      </c>
      <c r="H38">
        <v>1.2247034492536299</v>
      </c>
      <c r="I38">
        <v>1.2223559810340201</v>
      </c>
      <c r="J38">
        <v>1.23164436946567</v>
      </c>
      <c r="K38">
        <v>1.2212809586626601</v>
      </c>
      <c r="L38">
        <v>1.25848119833382</v>
      </c>
      <c r="M38">
        <v>1.2882614838975499</v>
      </c>
      <c r="N38">
        <v>1.18772934272358</v>
      </c>
      <c r="O38">
        <v>1.2094090800226101</v>
      </c>
      <c r="P38">
        <v>1.26638807959693</v>
      </c>
      <c r="Q38">
        <v>1.3158417725476099</v>
      </c>
      <c r="R38">
        <v>1.2584853829485401</v>
      </c>
      <c r="S38">
        <v>1.23818962655487</v>
      </c>
      <c r="T38">
        <v>1.12311289946431</v>
      </c>
      <c r="U38">
        <v>1.12916109467851</v>
      </c>
      <c r="V38">
        <v>1.2741438447364699</v>
      </c>
      <c r="W38">
        <v>1.29362454248936</v>
      </c>
      <c r="X38">
        <v>1.2920682937988901</v>
      </c>
      <c r="Y38">
        <v>1.27780646925687</v>
      </c>
      <c r="Z38">
        <v>1.2739270802912599</v>
      </c>
      <c r="AA38">
        <v>1.27906863783386</v>
      </c>
      <c r="AB38">
        <v>1.2640962821110899</v>
      </c>
      <c r="AC38">
        <v>1.25739656539956</v>
      </c>
      <c r="AD38">
        <v>1.2914438602545899</v>
      </c>
      <c r="AE38">
        <v>1.3062420188974</v>
      </c>
      <c r="AF38">
        <v>1.26075793044502</v>
      </c>
      <c r="AG38">
        <v>1.2905955167319501</v>
      </c>
      <c r="AH38">
        <v>1.3366045279122301</v>
      </c>
      <c r="AI38">
        <v>1.3410772443997601</v>
      </c>
      <c r="AJ38">
        <v>1.23700745674671</v>
      </c>
      <c r="AK38">
        <v>1.2661765460088099</v>
      </c>
      <c r="AL38">
        <v>1.3341990750138499</v>
      </c>
      <c r="AM38">
        <v>1.3477661121714599</v>
      </c>
      <c r="AN38">
        <v>1.25497653462269</v>
      </c>
      <c r="AO38">
        <v>1.2646919915005199</v>
      </c>
      <c r="AP38">
        <v>1.27137881791588</v>
      </c>
      <c r="AQ38">
        <v>1.2834355434545299</v>
      </c>
    </row>
    <row r="39" spans="1:43" x14ac:dyDescent="0.45">
      <c r="A39" t="s">
        <v>50</v>
      </c>
      <c r="B39" t="s">
        <v>53</v>
      </c>
      <c r="C39" t="s">
        <v>54</v>
      </c>
      <c r="D39">
        <v>40</v>
      </c>
      <c r="E39" s="2">
        <f>COUNTBLANK(H39:AQ39)</f>
        <v>0</v>
      </c>
      <c r="F39" s="3" cm="1">
        <f t="array" ref="F39">SUMPRODUCT($H39:$AQ39,$H$2:$AQ$2)/SUMPRODUCT(--($H39:$AQ39&lt;&gt;""),$H$2:$AQ$2)</f>
        <v>1.2429877316547762</v>
      </c>
      <c r="G39" s="3" cm="1">
        <f t="array" ref="G39">SUMPRODUCT($H39:$AQ39,$G$2:$AP$2)/SUMPRODUCT(--($H39:$AQ39&lt;&gt;""),$G$2:$AP$2)</f>
        <v>1.2405469060454708</v>
      </c>
      <c r="H39">
        <v>1.28414932040067</v>
      </c>
      <c r="I39">
        <v>1.24949692756592</v>
      </c>
      <c r="J39">
        <v>1.2845898207161099</v>
      </c>
      <c r="K39">
        <v>1.2480935725311699</v>
      </c>
      <c r="L39">
        <v>1.18259394229677</v>
      </c>
      <c r="M39">
        <v>1.26848213505715</v>
      </c>
      <c r="N39">
        <v>1.2236022065229799</v>
      </c>
      <c r="O39">
        <v>1.21698649004779</v>
      </c>
      <c r="P39">
        <v>1.29342889760687</v>
      </c>
      <c r="Q39">
        <v>1.2861661408892999</v>
      </c>
      <c r="R39">
        <v>1.25047614381173</v>
      </c>
      <c r="S39">
        <v>1.21069574012529</v>
      </c>
      <c r="T39">
        <v>1.2118840391825001</v>
      </c>
      <c r="U39">
        <v>1.15535596144946</v>
      </c>
      <c r="V39">
        <v>1.2474117583222699</v>
      </c>
      <c r="W39">
        <v>1.2083839473706299</v>
      </c>
      <c r="X39">
        <v>1.23137866692634</v>
      </c>
      <c r="Y39">
        <v>1.1958530441784401</v>
      </c>
      <c r="Z39">
        <v>1.2491066145738401</v>
      </c>
      <c r="AA39">
        <v>1.19364177545192</v>
      </c>
      <c r="AB39">
        <v>1.21109940105776</v>
      </c>
      <c r="AC39">
        <v>1.18540000033006</v>
      </c>
      <c r="AD39">
        <v>1.27669583407784</v>
      </c>
      <c r="AE39">
        <v>1.2355878120707</v>
      </c>
      <c r="AF39">
        <v>1.19347142317591</v>
      </c>
      <c r="AG39">
        <v>1.16628540797147</v>
      </c>
      <c r="AH39">
        <v>1.2161597129020401</v>
      </c>
      <c r="AI39">
        <v>1.1775395031053599</v>
      </c>
      <c r="AJ39">
        <v>1.2602842646672301</v>
      </c>
      <c r="AK39">
        <v>1.1979349870596101</v>
      </c>
      <c r="AL39">
        <v>1.27676712897672</v>
      </c>
      <c r="AM39">
        <v>1.2293259287143301</v>
      </c>
      <c r="AN39">
        <v>1.19200005810901</v>
      </c>
      <c r="AO39">
        <v>1.1738953677494599</v>
      </c>
      <c r="AP39">
        <v>1.2116321534316501</v>
      </c>
      <c r="AQ39">
        <v>1.1662510578546801</v>
      </c>
    </row>
    <row r="40" spans="1:43" x14ac:dyDescent="0.45">
      <c r="A40" t="s">
        <v>33</v>
      </c>
      <c r="B40" t="s">
        <v>34</v>
      </c>
      <c r="C40" t="s">
        <v>37</v>
      </c>
      <c r="D40">
        <v>40</v>
      </c>
      <c r="E40" s="2">
        <f>COUNTBLANK(H40:AQ40)</f>
        <v>0</v>
      </c>
      <c r="F40" s="3" cm="1">
        <f t="array" ref="F40">SUMPRODUCT($H40:$AQ40,$H$2:$AQ$2)/SUMPRODUCT(--($H40:$AQ40&lt;&gt;""),$H$2:$AQ$2)</f>
        <v>1.2538868067460196</v>
      </c>
      <c r="G40" s="3" cm="1">
        <f t="array" ref="G40">SUMPRODUCT($H40:$AQ40,$G$2:$AP$2)/SUMPRODUCT(--($H40:$AQ40&lt;&gt;""),$G$2:$AP$2)</f>
        <v>1.2218520114090885</v>
      </c>
      <c r="H40">
        <v>1.2716273313358499</v>
      </c>
      <c r="I40">
        <v>1.2361277270333</v>
      </c>
      <c r="J40">
        <v>1.2771717620079599</v>
      </c>
      <c r="K40">
        <v>1.23307213727779</v>
      </c>
      <c r="L40">
        <v>1.2737026282448001</v>
      </c>
      <c r="M40">
        <v>1.22223079547362</v>
      </c>
      <c r="N40">
        <v>1.2297541170347199</v>
      </c>
      <c r="O40">
        <v>1.20647140181054</v>
      </c>
      <c r="P40">
        <v>1.27232996895178</v>
      </c>
      <c r="Q40">
        <v>1.2359800855780301</v>
      </c>
      <c r="R40">
        <v>1.22828950959655</v>
      </c>
      <c r="S40">
        <v>1.2068148079345</v>
      </c>
      <c r="T40">
        <v>1.2294709084550799</v>
      </c>
      <c r="U40">
        <v>1.2112616442642301</v>
      </c>
      <c r="V40">
        <v>1.21551248681025</v>
      </c>
      <c r="W40">
        <v>1.2168479071009899</v>
      </c>
      <c r="X40">
        <v>1.23090553365852</v>
      </c>
      <c r="Y40">
        <v>1.2226844666324601</v>
      </c>
      <c r="Z40">
        <v>1.2333269205400801</v>
      </c>
      <c r="AA40">
        <v>1.21620105459462</v>
      </c>
      <c r="AB40">
        <v>1.2296814531620099</v>
      </c>
      <c r="AC40">
        <v>1.2241735338289601</v>
      </c>
      <c r="AD40">
        <v>1.2113531946687599</v>
      </c>
      <c r="AE40">
        <v>1.20099516374229</v>
      </c>
      <c r="AF40">
        <v>1.1952527647803699</v>
      </c>
      <c r="AG40">
        <v>1.2092468671635801</v>
      </c>
      <c r="AH40">
        <v>1.23171443283499</v>
      </c>
      <c r="AI40">
        <v>1.1952855039543</v>
      </c>
      <c r="AJ40">
        <v>1.22476522056771</v>
      </c>
      <c r="AK40">
        <v>1.2126101560412701</v>
      </c>
      <c r="AL40">
        <v>1.23624098189494</v>
      </c>
      <c r="AM40">
        <v>1.2192721197245999</v>
      </c>
      <c r="AN40">
        <v>1.2237605896333801</v>
      </c>
      <c r="AO40">
        <v>1.22117120777068</v>
      </c>
      <c r="AP40">
        <v>1.23499829030511</v>
      </c>
      <c r="AQ40">
        <v>1.1988748806007301</v>
      </c>
    </row>
    <row r="41" spans="1:43" x14ac:dyDescent="0.45">
      <c r="A41" t="s">
        <v>86</v>
      </c>
      <c r="B41" t="s">
        <v>72</v>
      </c>
      <c r="C41" t="s">
        <v>87</v>
      </c>
      <c r="D41">
        <v>40</v>
      </c>
      <c r="E41" s="2">
        <f>COUNTBLANK(H41:AQ41)</f>
        <v>2</v>
      </c>
      <c r="F41" s="3" cm="1">
        <f t="array" ref="F41">SUMPRODUCT($H41:$AQ41,$H$2:$AQ$2)/SUMPRODUCT(--($H41:$AQ41&lt;&gt;""),$H$2:$AQ$2)</f>
        <v>1.2558557395646259</v>
      </c>
      <c r="G41" s="3" cm="1">
        <f t="array" ref="G41">SUMPRODUCT($H41:$AQ41,$G$2:$AP$2)/SUMPRODUCT(--($H41:$AQ41&lt;&gt;""),$G$2:$AP$2)</f>
        <v>1.2383913763856338</v>
      </c>
      <c r="H41">
        <v>1.2884522473792099</v>
      </c>
      <c r="I41">
        <v>1.25799825547585</v>
      </c>
      <c r="J41">
        <v>1.2881899999456801</v>
      </c>
      <c r="K41">
        <v>1.2561645009720399</v>
      </c>
      <c r="L41">
        <v>1.2719821760785699</v>
      </c>
      <c r="M41">
        <v>1.2718357320942399</v>
      </c>
      <c r="N41">
        <v>1.2253147101414099</v>
      </c>
      <c r="O41">
        <v>1.2322917327487599</v>
      </c>
      <c r="R41">
        <v>1.27301321391064</v>
      </c>
      <c r="S41">
        <v>1.2140840442515199</v>
      </c>
      <c r="T41">
        <v>1.2116751344141801</v>
      </c>
      <c r="U41">
        <v>1.1708049819516699</v>
      </c>
      <c r="V41">
        <v>1.2701835514278199</v>
      </c>
      <c r="W41">
        <v>1.21782856676572</v>
      </c>
      <c r="X41">
        <v>1.2478741639427</v>
      </c>
      <c r="Y41">
        <v>1.1870115141664099</v>
      </c>
      <c r="Z41">
        <v>1.2551355410570499</v>
      </c>
      <c r="AA41">
        <v>1.1954598602686</v>
      </c>
      <c r="AB41">
        <v>1.2005431754267699</v>
      </c>
      <c r="AC41">
        <v>1.1766992813974</v>
      </c>
      <c r="AD41">
        <v>1.28657316636971</v>
      </c>
      <c r="AE41">
        <v>1.2158157272888199</v>
      </c>
      <c r="AF41">
        <v>1.2310107399143899</v>
      </c>
      <c r="AG41">
        <v>1.23020557174421</v>
      </c>
      <c r="AH41">
        <v>1.2195682125248899</v>
      </c>
      <c r="AI41">
        <v>1.19899099025498</v>
      </c>
      <c r="AJ41">
        <v>1.25871748958277</v>
      </c>
      <c r="AK41">
        <v>1.2172579536561501</v>
      </c>
      <c r="AL41">
        <v>1.23075476220016</v>
      </c>
      <c r="AM41">
        <v>1.19926918055742</v>
      </c>
      <c r="AN41">
        <v>1.1848265932803399</v>
      </c>
      <c r="AO41">
        <v>1.1765946500137601</v>
      </c>
      <c r="AP41">
        <v>1.26069863241283</v>
      </c>
      <c r="AQ41">
        <v>1.20035617000449</v>
      </c>
    </row>
    <row r="42" spans="1:43" x14ac:dyDescent="0.45">
      <c r="A42" t="s">
        <v>59</v>
      </c>
      <c r="B42" t="s">
        <v>53</v>
      </c>
      <c r="C42" t="s">
        <v>54</v>
      </c>
      <c r="D42">
        <v>40</v>
      </c>
      <c r="E42" s="2">
        <f>COUNTBLANK(H42:AQ42)</f>
        <v>0</v>
      </c>
      <c r="F42" s="3" cm="1">
        <f t="array" ref="F42">SUMPRODUCT($H42:$AQ42,$H$2:$AQ$2)/SUMPRODUCT(--($H42:$AQ42&lt;&gt;""),$H$2:$AQ$2)</f>
        <v>1.2560364887672659</v>
      </c>
      <c r="G42" s="3" cm="1">
        <f t="array" ref="G42">SUMPRODUCT($H42:$AQ42,$G$2:$AP$2)/SUMPRODUCT(--($H42:$AQ42&lt;&gt;""),$G$2:$AP$2)</f>
        <v>1.2129447477421322</v>
      </c>
      <c r="H42">
        <v>1.24849406615661</v>
      </c>
      <c r="I42">
        <v>1.2293889085005201</v>
      </c>
      <c r="J42">
        <v>1.2507413620802399</v>
      </c>
      <c r="K42">
        <v>1.2202998369422999</v>
      </c>
      <c r="L42">
        <v>1.4049010060953799</v>
      </c>
      <c r="M42">
        <v>1.28418252428329</v>
      </c>
      <c r="N42">
        <v>1.1663772043173799</v>
      </c>
      <c r="O42">
        <v>1.1571861504405301</v>
      </c>
      <c r="P42">
        <v>1.2598350694158</v>
      </c>
      <c r="Q42">
        <v>1.23361218257938</v>
      </c>
      <c r="R42">
        <v>1.1989505181178699</v>
      </c>
      <c r="S42">
        <v>1.1747999807676599</v>
      </c>
      <c r="T42">
        <v>1.1838632046014901</v>
      </c>
      <c r="U42">
        <v>1.1427797781273099</v>
      </c>
      <c r="V42">
        <v>1.2490241423489199</v>
      </c>
      <c r="W42">
        <v>1.2064130198740699</v>
      </c>
      <c r="X42">
        <v>1.17431932211375</v>
      </c>
      <c r="Y42">
        <v>1.15423156742897</v>
      </c>
      <c r="Z42">
        <v>1.23247428365749</v>
      </c>
      <c r="AA42">
        <v>1.17275795126441</v>
      </c>
      <c r="AB42">
        <v>1.1618505150779299</v>
      </c>
      <c r="AC42">
        <v>1.1362434652406099</v>
      </c>
      <c r="AD42">
        <v>1.2352644607402199</v>
      </c>
      <c r="AE42">
        <v>1.1819944015244901</v>
      </c>
      <c r="AF42">
        <v>1.17768701514037</v>
      </c>
      <c r="AG42">
        <v>1.15121788131728</v>
      </c>
      <c r="AH42">
        <v>1.21230103228682</v>
      </c>
      <c r="AI42">
        <v>1.17788838430212</v>
      </c>
      <c r="AJ42">
        <v>1.27560529583051</v>
      </c>
      <c r="AK42">
        <v>1.2561290405357299</v>
      </c>
      <c r="AL42">
        <v>1.21675898766337</v>
      </c>
      <c r="AM42">
        <v>1.1765314605205699</v>
      </c>
      <c r="AN42">
        <v>1.1811004919638699</v>
      </c>
      <c r="AO42">
        <v>1.1579259709270899</v>
      </c>
      <c r="AP42">
        <v>1.21627049658774</v>
      </c>
      <c r="AQ42">
        <v>1.1588678957099301</v>
      </c>
    </row>
    <row r="43" spans="1:43" x14ac:dyDescent="0.45">
      <c r="A43" t="s">
        <v>64</v>
      </c>
      <c r="B43" t="s">
        <v>39</v>
      </c>
      <c r="C43" t="s">
        <v>35</v>
      </c>
      <c r="D43">
        <v>40</v>
      </c>
      <c r="E43" s="2">
        <f>COUNTBLANK(H43:AQ43)</f>
        <v>0</v>
      </c>
      <c r="F43" s="3" cm="1">
        <f t="array" ref="F43">SUMPRODUCT($H43:$AQ43,$H$2:$AQ$2)/SUMPRODUCT(--($H43:$AQ43&lt;&gt;""),$H$2:$AQ$2)</f>
        <v>1.2580258245550089</v>
      </c>
      <c r="G43" s="3" cm="1">
        <f t="array" ref="G43">SUMPRODUCT($H43:$AQ43,$G$2:$AP$2)/SUMPRODUCT(--($H43:$AQ43&lt;&gt;""),$G$2:$AP$2)</f>
        <v>1.2460783697253774</v>
      </c>
      <c r="H43">
        <v>1.1977651985958799</v>
      </c>
      <c r="I43">
        <v>1.1988232404432999</v>
      </c>
      <c r="J43">
        <v>1.1990024471186</v>
      </c>
      <c r="K43">
        <v>1.1982452837467501</v>
      </c>
      <c r="L43">
        <v>1.2947628363666399</v>
      </c>
      <c r="M43">
        <v>1.2880373523826001</v>
      </c>
      <c r="N43">
        <v>1.2570747378345499</v>
      </c>
      <c r="O43">
        <v>1.2531945425292901</v>
      </c>
      <c r="P43">
        <v>1.28633438587113</v>
      </c>
      <c r="Q43">
        <v>1.27663919244229</v>
      </c>
      <c r="R43">
        <v>1.27301632517022</v>
      </c>
      <c r="S43">
        <v>1.23136138109074</v>
      </c>
      <c r="T43">
        <v>1.22581759971591</v>
      </c>
      <c r="U43">
        <v>1.19389149183923</v>
      </c>
      <c r="V43">
        <v>1.28262110664495</v>
      </c>
      <c r="W43">
        <v>1.2499239527498101</v>
      </c>
      <c r="X43">
        <v>1.24300350432863</v>
      </c>
      <c r="Y43">
        <v>1.19704085130989</v>
      </c>
      <c r="Z43">
        <v>1.26277819431844</v>
      </c>
      <c r="AA43">
        <v>1.2189465520234199</v>
      </c>
      <c r="AB43">
        <v>1.22336646204059</v>
      </c>
      <c r="AC43">
        <v>1.2031921778029999</v>
      </c>
      <c r="AD43">
        <v>1.28785182666728</v>
      </c>
      <c r="AE43">
        <v>1.24052571693521</v>
      </c>
      <c r="AF43">
        <v>1.24006220197229</v>
      </c>
      <c r="AG43">
        <v>1.23849936577571</v>
      </c>
      <c r="AH43">
        <v>1.2487058844055501</v>
      </c>
      <c r="AI43">
        <v>1.21333435158429</v>
      </c>
      <c r="AJ43">
        <v>1.2560839357193001</v>
      </c>
      <c r="AK43">
        <v>1.2230309865850699</v>
      </c>
      <c r="AL43">
        <v>1.2851900892255199</v>
      </c>
      <c r="AM43">
        <v>1.2211233682715199</v>
      </c>
      <c r="AN43">
        <v>1.2279489203237299</v>
      </c>
      <c r="AO43">
        <v>1.19910913952392</v>
      </c>
      <c r="AP43">
        <v>1.2496544176628801</v>
      </c>
      <c r="AQ43">
        <v>1.2213775400047699</v>
      </c>
    </row>
    <row r="44" spans="1:43" s="2" customFormat="1" x14ac:dyDescent="0.45">
      <c r="A44" s="2" t="s">
        <v>151</v>
      </c>
      <c r="B44" s="2" t="s">
        <v>93</v>
      </c>
      <c r="C44" s="2" t="s">
        <v>57</v>
      </c>
      <c r="D44" s="2">
        <v>40</v>
      </c>
      <c r="E44" s="2">
        <f>COUNTBLANK(H44:AQ44)</f>
        <v>0</v>
      </c>
      <c r="F44" s="3" cm="1">
        <f t="array" ref="F44">SUMPRODUCT($H44:$AQ44,$H$2:$AQ$2)/SUMPRODUCT(--($H44:$AQ44&lt;&gt;""),$H$2:$AQ$2)</f>
        <v>1.2621850789911648</v>
      </c>
      <c r="G44" s="3" cm="1">
        <f t="array" ref="G44">SUMPRODUCT($H44:$AQ44,$G$2:$AP$2)/SUMPRODUCT(--($H44:$AQ44&lt;&gt;""),$G$2:$AP$2)</f>
        <v>1.2510244732185078</v>
      </c>
      <c r="H44" s="2">
        <v>1.29156090142305</v>
      </c>
      <c r="I44" s="2">
        <v>1.27069578839595</v>
      </c>
      <c r="J44" s="2">
        <v>1.2945491434466601</v>
      </c>
      <c r="K44" s="2">
        <v>1.26737665979418</v>
      </c>
      <c r="L44" s="2">
        <v>1.2838613565867201</v>
      </c>
      <c r="M44" s="2">
        <v>1.2821211694274599</v>
      </c>
      <c r="N44" s="2">
        <v>1.22834008713987</v>
      </c>
      <c r="O44" s="2">
        <v>1.22547799888828</v>
      </c>
      <c r="P44" s="2">
        <v>1.2798150305037901</v>
      </c>
      <c r="Q44" s="2">
        <v>1.28288178193752</v>
      </c>
      <c r="R44" s="2">
        <v>1.2606525708598599</v>
      </c>
      <c r="S44" s="2">
        <v>1.22155486094614</v>
      </c>
      <c r="T44" s="2">
        <v>1.21401336473833</v>
      </c>
      <c r="U44" s="2">
        <v>1.17621033963877</v>
      </c>
      <c r="V44" s="2">
        <v>1.2656219364905601</v>
      </c>
      <c r="W44" s="2">
        <v>1.2388816204883899</v>
      </c>
      <c r="X44" s="2">
        <v>1.22974103857568</v>
      </c>
      <c r="Y44" s="2">
        <v>1.20994658908615</v>
      </c>
      <c r="Z44" s="2">
        <v>1.22719269813124</v>
      </c>
      <c r="AA44" s="2">
        <v>1.1892618793188201</v>
      </c>
      <c r="AB44" s="2">
        <v>1.1837779209021999</v>
      </c>
      <c r="AC44" s="2">
        <v>1.17889586128138</v>
      </c>
      <c r="AD44" s="2">
        <v>1.25373287877191</v>
      </c>
      <c r="AE44" s="2">
        <v>1.22715626171643</v>
      </c>
      <c r="AF44" s="2">
        <v>1.21158757523392</v>
      </c>
      <c r="AG44" s="2">
        <v>1.19699100651221</v>
      </c>
      <c r="AH44" s="2">
        <v>1.23494112676407</v>
      </c>
      <c r="AI44" s="2">
        <v>1.20528378121575</v>
      </c>
      <c r="AJ44" s="2">
        <v>1.2678150729844899</v>
      </c>
      <c r="AK44" s="2">
        <v>1.2237962958717701</v>
      </c>
      <c r="AL44" s="2">
        <v>1.2454456954839901</v>
      </c>
      <c r="AM44" s="2">
        <v>1.2218587463075401</v>
      </c>
      <c r="AN44" s="2">
        <v>1.1867242698007601</v>
      </c>
      <c r="AO44" s="2">
        <v>1.17551823308222</v>
      </c>
      <c r="AP44" s="2">
        <v>1.23357208722527</v>
      </c>
      <c r="AQ44" s="2">
        <v>1.1975871270702401</v>
      </c>
    </row>
    <row r="45" spans="1:43" x14ac:dyDescent="0.45">
      <c r="A45" t="s">
        <v>123</v>
      </c>
      <c r="B45" t="s">
        <v>39</v>
      </c>
      <c r="C45" t="s">
        <v>37</v>
      </c>
      <c r="D45">
        <v>40</v>
      </c>
      <c r="E45" s="2">
        <f>COUNTBLANK(H45:AQ45)</f>
        <v>5</v>
      </c>
      <c r="F45" s="3" cm="1">
        <f t="array" ref="F45">SUMPRODUCT($H45:$AQ45,$H$2:$AQ$2)/SUMPRODUCT(--($H45:$AQ45&lt;&gt;""),$H$2:$AQ$2)</f>
        <v>1.2624742039150323</v>
      </c>
      <c r="G45" s="3" cm="1">
        <f t="array" ref="G45">SUMPRODUCT($H45:$AQ45,$G$2:$AP$2)/SUMPRODUCT(--($H45:$AQ45&lt;&gt;""),$G$2:$AP$2)</f>
        <v>1.2470745010819191</v>
      </c>
      <c r="I45">
        <v>1.2080609565598699</v>
      </c>
      <c r="K45">
        <v>1.2067754392965699</v>
      </c>
      <c r="M45">
        <v>1.3344339329311401</v>
      </c>
      <c r="O45">
        <v>1.2182328042387101</v>
      </c>
      <c r="Q45">
        <v>1.3243028998516599</v>
      </c>
      <c r="R45">
        <v>1.2911818520042699</v>
      </c>
      <c r="S45">
        <v>1.2246285302323601</v>
      </c>
      <c r="T45">
        <v>1.1633259165681999</v>
      </c>
      <c r="U45">
        <v>1.0536863170939399</v>
      </c>
      <c r="V45">
        <v>1.35197615612146</v>
      </c>
      <c r="W45">
        <v>1.2343672162097299</v>
      </c>
      <c r="X45">
        <v>1.2620562555093899</v>
      </c>
      <c r="Y45">
        <v>1.1906205493166699</v>
      </c>
      <c r="Z45">
        <v>1.51947755046612</v>
      </c>
      <c r="AA45">
        <v>1.22537540670054</v>
      </c>
      <c r="AB45">
        <v>1.23138788076728</v>
      </c>
      <c r="AC45">
        <v>1.17966643413311</v>
      </c>
      <c r="AD45">
        <v>1.41493563251279</v>
      </c>
      <c r="AE45">
        <v>1.2213358067475499</v>
      </c>
      <c r="AF45">
        <v>1.1832160140839201</v>
      </c>
      <c r="AG45">
        <v>1.08571093337738</v>
      </c>
      <c r="AH45">
        <v>1.1169572884807399</v>
      </c>
      <c r="AI45">
        <v>1.07266493445601</v>
      </c>
      <c r="AJ45">
        <v>1.19986191841325</v>
      </c>
      <c r="AK45">
        <v>1.12781063149762</v>
      </c>
      <c r="AL45">
        <v>1.2474975437086999</v>
      </c>
      <c r="AM45">
        <v>1.2054161530334799</v>
      </c>
      <c r="AN45">
        <v>1.1748622267775199</v>
      </c>
      <c r="AO45">
        <v>1.12991435347944</v>
      </c>
      <c r="AP45">
        <v>1.2554284154817801</v>
      </c>
      <c r="AQ45">
        <v>1.2197980827149</v>
      </c>
    </row>
    <row r="46" spans="1:43" x14ac:dyDescent="0.45">
      <c r="A46" t="s">
        <v>144</v>
      </c>
      <c r="B46" t="s">
        <v>148</v>
      </c>
      <c r="C46" t="s">
        <v>67</v>
      </c>
      <c r="D46">
        <v>40</v>
      </c>
      <c r="E46" s="2">
        <f>COUNTBLANK(H46:AQ46)</f>
        <v>0</v>
      </c>
      <c r="F46" s="3" cm="1">
        <f t="array" ref="F46">SUMPRODUCT($H46:$AQ46,$H$2:$AQ$2)/SUMPRODUCT(--($H46:$AQ46&lt;&gt;""),$H$2:$AQ$2)</f>
        <v>1.2679558395335617</v>
      </c>
      <c r="G46" s="3" cm="1">
        <f t="array" ref="G46">SUMPRODUCT($H46:$AQ46,$G$2:$AP$2)/SUMPRODUCT(--($H46:$AQ46&lt;&gt;""),$G$2:$AP$2)</f>
        <v>1.2353332482643393</v>
      </c>
      <c r="H46">
        <v>1.13165901185283</v>
      </c>
      <c r="I46">
        <v>1.1531300196476599</v>
      </c>
      <c r="J46">
        <v>1.2301481991133201</v>
      </c>
      <c r="K46">
        <v>1.2603320644473199</v>
      </c>
      <c r="L46">
        <v>1.31696521412213</v>
      </c>
      <c r="M46">
        <v>1.2279961224779901</v>
      </c>
      <c r="N46">
        <v>1.29115420823502</v>
      </c>
      <c r="O46">
        <v>1.2453294221115201</v>
      </c>
      <c r="P46">
        <v>1.3068451251662101</v>
      </c>
      <c r="Q46">
        <v>1.2760536203738799</v>
      </c>
      <c r="R46">
        <v>1.25545986000077</v>
      </c>
      <c r="S46">
        <v>1.24933078208549</v>
      </c>
      <c r="T46">
        <v>1.1407716347954699</v>
      </c>
      <c r="U46">
        <v>1.1105150008603</v>
      </c>
      <c r="V46">
        <v>1.19100066260927</v>
      </c>
      <c r="W46">
        <v>1.16312906254018</v>
      </c>
      <c r="X46">
        <v>1.3021819027641199</v>
      </c>
      <c r="Y46">
        <v>1.30469806005439</v>
      </c>
      <c r="Z46">
        <v>1.17440984707768</v>
      </c>
      <c r="AA46">
        <v>1.1361879478085499</v>
      </c>
      <c r="AB46">
        <v>1.30172544136466</v>
      </c>
      <c r="AC46">
        <v>1.29804357776271</v>
      </c>
      <c r="AD46">
        <v>1.21550941973926</v>
      </c>
      <c r="AE46">
        <v>1.1586150112470901</v>
      </c>
      <c r="AF46">
        <v>1.27442400355673</v>
      </c>
      <c r="AG46">
        <v>1.2648389803186899</v>
      </c>
      <c r="AH46">
        <v>1.32300203351906</v>
      </c>
      <c r="AI46">
        <v>1.2990411272748501</v>
      </c>
      <c r="AJ46">
        <v>1.1769855243585701</v>
      </c>
      <c r="AK46">
        <v>1.1359448815245501</v>
      </c>
      <c r="AL46">
        <v>1.39537213787467</v>
      </c>
      <c r="AM46">
        <v>1.3378720415484799</v>
      </c>
      <c r="AN46">
        <v>1.2158830939401699</v>
      </c>
      <c r="AO46">
        <v>1.21527778774672</v>
      </c>
      <c r="AP46">
        <v>1.25621507455389</v>
      </c>
      <c r="AQ46">
        <v>1.2257514821679401</v>
      </c>
    </row>
    <row r="47" spans="1:43" x14ac:dyDescent="0.45">
      <c r="A47" t="s">
        <v>43</v>
      </c>
      <c r="B47" t="s">
        <v>34</v>
      </c>
      <c r="C47" t="s">
        <v>45</v>
      </c>
      <c r="D47">
        <v>40</v>
      </c>
      <c r="E47" s="2">
        <f>COUNTBLANK(H47:AQ47)</f>
        <v>0</v>
      </c>
      <c r="F47" s="3" cm="1">
        <f t="array" ref="F47">SUMPRODUCT($H47:$AQ47,$H$2:$AQ$2)/SUMPRODUCT(--($H47:$AQ47&lt;&gt;""),$H$2:$AQ$2)</f>
        <v>1.2680508118313065</v>
      </c>
      <c r="G47" s="3" cm="1">
        <f t="array" ref="G47">SUMPRODUCT($H47:$AQ47,$G$2:$AP$2)/SUMPRODUCT(--($H47:$AQ47&lt;&gt;""),$G$2:$AP$2)</f>
        <v>1.2521724459984698</v>
      </c>
      <c r="H47">
        <v>1.2705673218499001</v>
      </c>
      <c r="I47">
        <v>1.2356219086781399</v>
      </c>
      <c r="J47">
        <v>1.2754743182813799</v>
      </c>
      <c r="K47">
        <v>1.2355811503134999</v>
      </c>
      <c r="L47">
        <v>1.31692885135022</v>
      </c>
      <c r="M47">
        <v>1.3122160893579999</v>
      </c>
      <c r="N47">
        <v>1.2177279006674899</v>
      </c>
      <c r="O47">
        <v>1.20257595819857</v>
      </c>
      <c r="P47">
        <v>1.2863556126000899</v>
      </c>
      <c r="Q47">
        <v>1.2902523380056401</v>
      </c>
      <c r="R47">
        <v>1.27741536675322</v>
      </c>
      <c r="S47">
        <v>1.25737175239507</v>
      </c>
      <c r="T47">
        <v>1.2308537429416799</v>
      </c>
      <c r="U47">
        <v>1.20419244324803</v>
      </c>
      <c r="V47">
        <v>1.30578717527562</v>
      </c>
      <c r="W47">
        <v>1.2785244723845599</v>
      </c>
      <c r="X47">
        <v>1.2294150139709601</v>
      </c>
      <c r="Y47">
        <v>1.20900725530109</v>
      </c>
      <c r="Z47">
        <v>1.2530124954880999</v>
      </c>
      <c r="AA47">
        <v>1.2065752748364</v>
      </c>
      <c r="AB47">
        <v>1.2209601598394899</v>
      </c>
      <c r="AC47">
        <v>1.2122042064456899</v>
      </c>
      <c r="AD47">
        <v>1.30024854828189</v>
      </c>
      <c r="AE47">
        <v>1.2705428433944701</v>
      </c>
      <c r="AF47">
        <v>1.2124909313262899</v>
      </c>
      <c r="AG47">
        <v>1.2125698753788301</v>
      </c>
      <c r="AH47">
        <v>1.2411173966506499</v>
      </c>
      <c r="AI47">
        <v>1.2095393539197601</v>
      </c>
      <c r="AJ47">
        <v>1.2387116692392699</v>
      </c>
      <c r="AK47">
        <v>1.20429393492123</v>
      </c>
      <c r="AL47">
        <v>1.29071581938853</v>
      </c>
      <c r="AM47">
        <v>1.2432111135506401</v>
      </c>
      <c r="AN47">
        <v>1.21571162599061</v>
      </c>
      <c r="AO47">
        <v>1.2174949620116</v>
      </c>
      <c r="AP47">
        <v>1.2317296206134101</v>
      </c>
      <c r="AQ47">
        <v>1.20652289033112</v>
      </c>
    </row>
    <row r="48" spans="1:43" x14ac:dyDescent="0.45">
      <c r="A48" t="s">
        <v>96</v>
      </c>
      <c r="B48" t="s">
        <v>34</v>
      </c>
      <c r="C48" t="s">
        <v>35</v>
      </c>
      <c r="D48">
        <v>40</v>
      </c>
      <c r="E48" s="2">
        <f>COUNTBLANK(H48:AQ48)</f>
        <v>0</v>
      </c>
      <c r="F48" s="3" cm="1">
        <f t="array" ref="F48">SUMPRODUCT($H48:$AQ48,$H$2:$AQ$2)/SUMPRODUCT(--($H48:$AQ48&lt;&gt;""),$H$2:$AQ$2)</f>
        <v>1.2706851353665674</v>
      </c>
      <c r="G48" s="3" cm="1">
        <f t="array" ref="G48">SUMPRODUCT($H48:$AQ48,$G$2:$AP$2)/SUMPRODUCT(--($H48:$AQ48&lt;&gt;""),$G$2:$AP$2)</f>
        <v>1.2753813099750373</v>
      </c>
      <c r="H48">
        <v>1.26558680198253</v>
      </c>
      <c r="I48">
        <v>1.2561207018513001</v>
      </c>
      <c r="J48">
        <v>1.2677704672787899</v>
      </c>
      <c r="K48">
        <v>1.2577704648235399</v>
      </c>
      <c r="L48">
        <v>1.3010377917496101</v>
      </c>
      <c r="M48">
        <v>1.3192618202819899</v>
      </c>
      <c r="N48">
        <v>1.2509727501001799</v>
      </c>
      <c r="O48">
        <v>1.2607855066623299</v>
      </c>
      <c r="P48">
        <v>1.2810001528764401</v>
      </c>
      <c r="Q48">
        <v>1.3078328478154</v>
      </c>
      <c r="R48">
        <v>1.26745907529266</v>
      </c>
      <c r="S48">
        <v>1.23377895096406</v>
      </c>
      <c r="T48">
        <v>1.24520429101432</v>
      </c>
      <c r="U48">
        <v>1.2265564228799199</v>
      </c>
      <c r="V48">
        <v>1.28783312919063</v>
      </c>
      <c r="W48">
        <v>1.27580835494184</v>
      </c>
      <c r="X48">
        <v>1.27736882367924</v>
      </c>
      <c r="Y48">
        <v>1.2352870508437099</v>
      </c>
      <c r="Z48">
        <v>1.28303007690115</v>
      </c>
      <c r="AA48">
        <v>1.2505642447513099</v>
      </c>
      <c r="AB48">
        <v>1.22509638923193</v>
      </c>
      <c r="AC48">
        <v>1.21915038806204</v>
      </c>
      <c r="AD48">
        <v>1.2925148106417299</v>
      </c>
      <c r="AE48">
        <v>1.27128825136853</v>
      </c>
      <c r="AF48">
        <v>1.21262461525968</v>
      </c>
      <c r="AG48">
        <v>1.22301168865752</v>
      </c>
      <c r="AH48">
        <v>1.27618599120559</v>
      </c>
      <c r="AI48">
        <v>1.2542573842435101</v>
      </c>
      <c r="AJ48">
        <v>1.2409476322550801</v>
      </c>
      <c r="AK48">
        <v>1.25120473215827</v>
      </c>
      <c r="AL48">
        <v>1.2720103578212101</v>
      </c>
      <c r="AM48">
        <v>1.25010139001222</v>
      </c>
      <c r="AN48">
        <v>1.2253625747361401</v>
      </c>
      <c r="AO48">
        <v>1.2184765335539001</v>
      </c>
      <c r="AP48">
        <v>1.2296571237209999</v>
      </c>
      <c r="AQ48">
        <v>1.2013826901046301</v>
      </c>
    </row>
    <row r="49" spans="1:43" x14ac:dyDescent="0.45">
      <c r="A49" t="s">
        <v>85</v>
      </c>
      <c r="B49" t="s">
        <v>34</v>
      </c>
      <c r="C49" t="s">
        <v>35</v>
      </c>
      <c r="D49">
        <v>40</v>
      </c>
      <c r="E49" s="2">
        <f>COUNTBLANK(H49:AQ49)</f>
        <v>0</v>
      </c>
      <c r="F49" s="3" cm="1">
        <f t="array" ref="F49">SUMPRODUCT($H49:$AQ49,$H$2:$AQ$2)/SUMPRODUCT(--($H49:$AQ49&lt;&gt;""),$H$2:$AQ$2)</f>
        <v>1.271260705966522</v>
      </c>
      <c r="G49" s="3" cm="1">
        <f t="array" ref="G49">SUMPRODUCT($H49:$AQ49,$G$2:$AP$2)/SUMPRODUCT(--($H49:$AQ49&lt;&gt;""),$G$2:$AP$2)</f>
        <v>1.2772512137726231</v>
      </c>
      <c r="H49">
        <v>1.26175357610121</v>
      </c>
      <c r="I49">
        <v>1.25071335966529</v>
      </c>
      <c r="J49">
        <v>1.26081810163881</v>
      </c>
      <c r="K49">
        <v>1.2453416138225999</v>
      </c>
      <c r="L49">
        <v>1.29510845879076</v>
      </c>
      <c r="M49">
        <v>1.3116850052881399</v>
      </c>
      <c r="N49">
        <v>1.2494531347713</v>
      </c>
      <c r="O49">
        <v>1.26188953765401</v>
      </c>
      <c r="P49">
        <v>1.2830233461023599</v>
      </c>
      <c r="Q49">
        <v>1.30139852615898</v>
      </c>
      <c r="R49">
        <v>1.2551546957383699</v>
      </c>
      <c r="S49">
        <v>1.24796725984608</v>
      </c>
      <c r="T49">
        <v>1.24050328787217</v>
      </c>
      <c r="U49">
        <v>1.2345695623633599</v>
      </c>
      <c r="V49">
        <v>1.2910872547466901</v>
      </c>
      <c r="W49">
        <v>1.29133757591931</v>
      </c>
      <c r="X49">
        <v>1.26074144126943</v>
      </c>
      <c r="Y49">
        <v>1.24528378088623</v>
      </c>
      <c r="Z49">
        <v>1.2802396842000501</v>
      </c>
      <c r="AA49">
        <v>1.2614625453282899</v>
      </c>
      <c r="AB49">
        <v>1.21838893235486</v>
      </c>
      <c r="AC49">
        <v>1.24230359331433</v>
      </c>
      <c r="AD49">
        <v>1.3006055655252999</v>
      </c>
      <c r="AE49">
        <v>1.29534411164663</v>
      </c>
      <c r="AF49">
        <v>1.30800765484161</v>
      </c>
      <c r="AG49">
        <v>1.3166816086654101</v>
      </c>
      <c r="AH49">
        <v>1.2923282035239401</v>
      </c>
      <c r="AI49">
        <v>1.28025244335831</v>
      </c>
      <c r="AJ49">
        <v>1.24686619405426</v>
      </c>
      <c r="AK49">
        <v>1.2665639454062501</v>
      </c>
      <c r="AL49">
        <v>1.27361798289059</v>
      </c>
      <c r="AM49">
        <v>1.2571949975627701</v>
      </c>
      <c r="AN49">
        <v>1.22796134576144</v>
      </c>
      <c r="AO49">
        <v>1.2256557998091799</v>
      </c>
      <c r="AP49">
        <v>1.28941742587908</v>
      </c>
      <c r="AQ49">
        <v>1.2880284634300101</v>
      </c>
    </row>
    <row r="50" spans="1:43" x14ac:dyDescent="0.45">
      <c r="A50" t="s">
        <v>70</v>
      </c>
      <c r="B50" t="s">
        <v>44</v>
      </c>
      <c r="C50" t="s">
        <v>35</v>
      </c>
      <c r="D50">
        <v>40</v>
      </c>
      <c r="E50" s="2">
        <f>COUNTBLANK(H50:AQ50)</f>
        <v>0</v>
      </c>
      <c r="F50" s="3" cm="1">
        <f t="array" ref="F50">SUMPRODUCT($H50:$AQ50,$H$2:$AQ$2)/SUMPRODUCT(--($H50:$AQ50&lt;&gt;""),$H$2:$AQ$2)</f>
        <v>1.2764651914184282</v>
      </c>
      <c r="G50" s="3" cm="1">
        <f t="array" ref="G50">SUMPRODUCT($H50:$AQ50,$G$2:$AP$2)/SUMPRODUCT(--($H50:$AQ50&lt;&gt;""),$G$2:$AP$2)</f>
        <v>1.2941529377015781</v>
      </c>
      <c r="H50">
        <v>1.3324697102897001</v>
      </c>
      <c r="I50">
        <v>1.3731015347095099</v>
      </c>
      <c r="J50">
        <v>1.2059613481818701</v>
      </c>
      <c r="K50">
        <v>1.2244562284951399</v>
      </c>
      <c r="L50">
        <v>1.34139743100978</v>
      </c>
      <c r="M50">
        <v>1.3650785131761001</v>
      </c>
      <c r="N50">
        <v>1.2114921241415399</v>
      </c>
      <c r="O50">
        <v>1.2305073763690599</v>
      </c>
      <c r="P50">
        <v>1.24601817359944</v>
      </c>
      <c r="Q50">
        <v>1.24989131304701</v>
      </c>
      <c r="R50">
        <v>1.2256251163229099</v>
      </c>
      <c r="S50">
        <v>1.2216494361903301</v>
      </c>
      <c r="T50">
        <v>1.35485428217198</v>
      </c>
      <c r="U50">
        <v>1.3641044146686101</v>
      </c>
      <c r="V50">
        <v>1.36310610435097</v>
      </c>
      <c r="W50">
        <v>1.3770684799830799</v>
      </c>
      <c r="X50">
        <v>1.32144629141165</v>
      </c>
      <c r="Y50">
        <v>1.33918561775157</v>
      </c>
      <c r="Z50">
        <v>1.3200737206604101</v>
      </c>
      <c r="AA50">
        <v>1.33015500406899</v>
      </c>
      <c r="AB50">
        <v>1.3029647485807401</v>
      </c>
      <c r="AC50">
        <v>1.3606692087263399</v>
      </c>
      <c r="AD50">
        <v>1.39765026480805</v>
      </c>
      <c r="AE50">
        <v>1.40296643917905</v>
      </c>
      <c r="AF50">
        <v>1.21167842157451</v>
      </c>
      <c r="AG50">
        <v>1.2253128479744</v>
      </c>
      <c r="AH50">
        <v>1.41502104736612</v>
      </c>
      <c r="AI50">
        <v>1.40899225122856</v>
      </c>
      <c r="AJ50">
        <v>1.35785989834482</v>
      </c>
      <c r="AK50">
        <v>1.3817027781548099</v>
      </c>
      <c r="AL50">
        <v>1.3234698995184</v>
      </c>
      <c r="AM50">
        <v>1.3477704268895201</v>
      </c>
      <c r="AN50">
        <v>1.19794485732923</v>
      </c>
      <c r="AO50">
        <v>1.2100279152934601</v>
      </c>
      <c r="AP50">
        <v>1.21117583594415</v>
      </c>
      <c r="AQ50">
        <v>1.20490309163986</v>
      </c>
    </row>
    <row r="51" spans="1:43" x14ac:dyDescent="0.45">
      <c r="A51" t="s">
        <v>149</v>
      </c>
      <c r="B51" t="s">
        <v>39</v>
      </c>
      <c r="C51" t="s">
        <v>45</v>
      </c>
      <c r="D51">
        <v>40</v>
      </c>
      <c r="E51" s="2">
        <f>COUNTBLANK(H51:AQ51)</f>
        <v>0</v>
      </c>
      <c r="F51" s="3" cm="1">
        <f t="array" ref="F51">SUMPRODUCT($H51:$AQ51,$H$2:$AQ$2)/SUMPRODUCT(--($H51:$AQ51&lt;&gt;""),$H$2:$AQ$2)</f>
        <v>1.2789915022828577</v>
      </c>
      <c r="G51" s="3" cm="1">
        <f t="array" ref="G51">SUMPRODUCT($H51:$AQ51,$G$2:$AP$2)/SUMPRODUCT(--($H51:$AQ51&lt;&gt;""),$G$2:$AP$2)</f>
        <v>1.234436669472603</v>
      </c>
      <c r="H51">
        <v>1.27889417476946</v>
      </c>
      <c r="I51">
        <v>1.2151516030687199</v>
      </c>
      <c r="J51">
        <v>1.28143652313361</v>
      </c>
      <c r="K51">
        <v>1.2170773046410399</v>
      </c>
      <c r="L51">
        <v>1.3137874776474601</v>
      </c>
      <c r="M51">
        <v>1.2921268868867199</v>
      </c>
      <c r="N51">
        <v>1.2456830261494001</v>
      </c>
      <c r="O51">
        <v>1.21340963783703</v>
      </c>
      <c r="P51">
        <v>1.30725195247412</v>
      </c>
      <c r="Q51">
        <v>1.2680476137748999</v>
      </c>
      <c r="R51">
        <v>1.2876037730822301</v>
      </c>
      <c r="S51">
        <v>1.20661321012366</v>
      </c>
      <c r="T51">
        <v>1.21714975453983</v>
      </c>
      <c r="U51">
        <v>1.1605636488607001</v>
      </c>
      <c r="V51">
        <v>1.2791109078088101</v>
      </c>
      <c r="W51">
        <v>1.2166683318502101</v>
      </c>
      <c r="X51">
        <v>1.2838340357440601</v>
      </c>
      <c r="Y51">
        <v>1.19692115791956</v>
      </c>
      <c r="Z51">
        <v>1.29971627190265</v>
      </c>
      <c r="AA51">
        <v>1.20079078670975</v>
      </c>
      <c r="AB51">
        <v>1.2243579027760401</v>
      </c>
      <c r="AC51">
        <v>1.16337617772282</v>
      </c>
      <c r="AD51">
        <v>1.2933641092041901</v>
      </c>
      <c r="AE51">
        <v>1.2246178413323101</v>
      </c>
      <c r="AF51">
        <v>1.2131419861270001</v>
      </c>
      <c r="AG51">
        <v>1.1926745572992701</v>
      </c>
      <c r="AH51">
        <v>1.2084987314362401</v>
      </c>
      <c r="AI51">
        <v>1.17376013440912</v>
      </c>
      <c r="AJ51">
        <v>1.22988680076066</v>
      </c>
      <c r="AK51">
        <v>1.1811033895421399</v>
      </c>
      <c r="AL51">
        <v>1.2784743635640501</v>
      </c>
      <c r="AM51">
        <v>1.22420921242489</v>
      </c>
      <c r="AN51">
        <v>1.2222975097969999</v>
      </c>
      <c r="AO51">
        <v>1.1623654155841501</v>
      </c>
      <c r="AP51">
        <v>1.25446725861432</v>
      </c>
      <c r="AQ51">
        <v>1.18120043268152</v>
      </c>
    </row>
    <row r="52" spans="1:43" x14ac:dyDescent="0.45">
      <c r="A52" t="s">
        <v>66</v>
      </c>
      <c r="B52" t="s">
        <v>53</v>
      </c>
      <c r="C52" t="s">
        <v>67</v>
      </c>
      <c r="D52">
        <v>40</v>
      </c>
      <c r="E52" s="2">
        <f>COUNTBLANK(H52:AQ52)</f>
        <v>0</v>
      </c>
      <c r="F52" s="3" cm="1">
        <f t="array" ref="F52">SUMPRODUCT($H52:$AQ52,$H$2:$AQ$2)/SUMPRODUCT(--($H52:$AQ52&lt;&gt;""),$H$2:$AQ$2)</f>
        <v>1.2792006939756191</v>
      </c>
      <c r="G52" s="3" cm="1">
        <f t="array" ref="G52">SUMPRODUCT($H52:$AQ52,$G$2:$AP$2)/SUMPRODUCT(--($H52:$AQ52&lt;&gt;""),$G$2:$AP$2)</f>
        <v>1.2041810486076605</v>
      </c>
      <c r="H52">
        <v>1.40932625381643</v>
      </c>
      <c r="I52">
        <v>1.22534446212482</v>
      </c>
      <c r="J52">
        <v>1.4147903782848701</v>
      </c>
      <c r="K52">
        <v>1.22963938954521</v>
      </c>
      <c r="L52">
        <v>1.2773837205719001</v>
      </c>
      <c r="M52">
        <v>1.2199728693246299</v>
      </c>
      <c r="N52">
        <v>1.17176865168463</v>
      </c>
      <c r="O52">
        <v>1.17060276095779</v>
      </c>
      <c r="P52">
        <v>1.3180545977864799</v>
      </c>
      <c r="Q52">
        <v>1.2586919165169601</v>
      </c>
      <c r="R52">
        <v>1.27104561236947</v>
      </c>
      <c r="S52">
        <v>1.17275551677011</v>
      </c>
      <c r="T52">
        <v>1.2305230651296699</v>
      </c>
      <c r="U52">
        <v>1.1387810845670301</v>
      </c>
      <c r="V52">
        <v>1.2982245973034801</v>
      </c>
      <c r="W52">
        <v>1.18775883305607</v>
      </c>
      <c r="X52">
        <v>1.22630644782011</v>
      </c>
      <c r="Y52">
        <v>1.15092070029438</v>
      </c>
      <c r="Z52">
        <v>1.21639723082187</v>
      </c>
      <c r="AA52">
        <v>1.1373078374758501</v>
      </c>
      <c r="AB52">
        <v>1.1991826173989999</v>
      </c>
      <c r="AC52">
        <v>1.12568325916009</v>
      </c>
      <c r="AD52">
        <v>1.2858559468142099</v>
      </c>
      <c r="AE52">
        <v>1.1765657365634401</v>
      </c>
      <c r="AF52">
        <v>1.1644812897396799</v>
      </c>
      <c r="AG52">
        <v>1.15374051483471</v>
      </c>
      <c r="AH52">
        <v>1.16231989474659</v>
      </c>
      <c r="AI52">
        <v>1.13717410493076</v>
      </c>
      <c r="AJ52">
        <v>1.2497838685920999</v>
      </c>
      <c r="AK52">
        <v>1.17720174449147</v>
      </c>
      <c r="AL52">
        <v>1.2682254167312701</v>
      </c>
      <c r="AM52">
        <v>1.1822789463824199</v>
      </c>
      <c r="AN52">
        <v>1.1405857913883299</v>
      </c>
      <c r="AO52">
        <v>1.11714483653202</v>
      </c>
      <c r="AP52">
        <v>1.24000004908948</v>
      </c>
      <c r="AQ52">
        <v>1.1466583363006</v>
      </c>
    </row>
    <row r="53" spans="1:43" x14ac:dyDescent="0.45">
      <c r="A53" t="s">
        <v>33</v>
      </c>
      <c r="B53" t="s">
        <v>36</v>
      </c>
      <c r="C53" t="s">
        <v>35</v>
      </c>
      <c r="D53">
        <v>40</v>
      </c>
      <c r="E53" s="2">
        <f>COUNTBLANK(H53:AQ53)</f>
        <v>0</v>
      </c>
      <c r="F53" s="3" cm="1">
        <f t="array" ref="F53">SUMPRODUCT($H53:$AQ53,$H$2:$AQ$2)/SUMPRODUCT(--($H53:$AQ53&lt;&gt;""),$H$2:$AQ$2)</f>
        <v>1.2820175913463148</v>
      </c>
      <c r="G53" s="3" cm="1">
        <f t="array" ref="G53">SUMPRODUCT($H53:$AQ53,$G$2:$AP$2)/SUMPRODUCT(--($H53:$AQ53&lt;&gt;""),$G$2:$AP$2)</f>
        <v>1.2978354990658725</v>
      </c>
      <c r="H53">
        <v>1.2115782469524601</v>
      </c>
      <c r="I53">
        <v>1.2309825054414001</v>
      </c>
      <c r="J53">
        <v>1.2125263133584401</v>
      </c>
      <c r="K53">
        <v>1.2303559636332899</v>
      </c>
      <c r="L53">
        <v>1.28613169662706</v>
      </c>
      <c r="M53">
        <v>1.29056526576359</v>
      </c>
      <c r="N53">
        <v>1.26316815118133</v>
      </c>
      <c r="O53">
        <v>1.27841768925656</v>
      </c>
      <c r="P53">
        <v>1.3872912934116799</v>
      </c>
      <c r="Q53">
        <v>1.4170287448552299</v>
      </c>
      <c r="R53">
        <v>1.2506585903087799</v>
      </c>
      <c r="S53">
        <v>1.26513121099163</v>
      </c>
      <c r="T53">
        <v>1.07564953647566</v>
      </c>
      <c r="U53">
        <v>1.0732270138539901</v>
      </c>
      <c r="V53">
        <v>1.24086460888654</v>
      </c>
      <c r="W53">
        <v>1.27477923669517</v>
      </c>
      <c r="X53">
        <v>1.3140786541268801</v>
      </c>
      <c r="Y53">
        <v>1.3691129256276999</v>
      </c>
      <c r="Z53">
        <v>1.06767467443813</v>
      </c>
      <c r="AA53">
        <v>1.07092276233081</v>
      </c>
      <c r="AB53">
        <v>1.3381173083720199</v>
      </c>
      <c r="AC53">
        <v>1.3500770489140601</v>
      </c>
      <c r="AD53">
        <v>1.2567247295999699</v>
      </c>
      <c r="AE53">
        <v>1.2570432444794899</v>
      </c>
      <c r="AF53">
        <v>1.2991222060121701</v>
      </c>
      <c r="AG53">
        <v>1.3226264990091201</v>
      </c>
      <c r="AH53">
        <v>1.4175611843300899</v>
      </c>
      <c r="AI53">
        <v>1.42456394290453</v>
      </c>
      <c r="AJ53">
        <v>1.2813824414711601</v>
      </c>
      <c r="AK53">
        <v>1.28775682492003</v>
      </c>
      <c r="AL53">
        <v>1.3901119513921201</v>
      </c>
      <c r="AM53">
        <v>1.38129508279486</v>
      </c>
      <c r="AN53">
        <v>1.2556869172968099</v>
      </c>
      <c r="AO53">
        <v>1.2794258286661899</v>
      </c>
      <c r="AP53">
        <v>1.2557211115639899</v>
      </c>
      <c r="AQ53">
        <v>1.24139470338541</v>
      </c>
    </row>
    <row r="54" spans="1:43" x14ac:dyDescent="0.45">
      <c r="A54" t="s">
        <v>64</v>
      </c>
      <c r="B54" t="s">
        <v>65</v>
      </c>
      <c r="C54" t="s">
        <v>35</v>
      </c>
      <c r="D54">
        <v>40</v>
      </c>
      <c r="E54" s="2">
        <f>COUNTBLANK(H54:AQ54)</f>
        <v>0</v>
      </c>
      <c r="F54" s="3" cm="1">
        <f t="array" ref="F54">SUMPRODUCT($H54:$AQ54,$H$2:$AQ$2)/SUMPRODUCT(--($H54:$AQ54&lt;&gt;""),$H$2:$AQ$2)</f>
        <v>1.2822542410336253</v>
      </c>
      <c r="G54" s="3" cm="1">
        <f t="array" ref="G54">SUMPRODUCT($H54:$AQ54,$G$2:$AP$2)/SUMPRODUCT(--($H54:$AQ54&lt;&gt;""),$G$2:$AP$2)</f>
        <v>1.2755572213007143</v>
      </c>
      <c r="H54">
        <v>1.32875859431914</v>
      </c>
      <c r="I54">
        <v>1.34718187760351</v>
      </c>
      <c r="J54">
        <v>1.15300878745068</v>
      </c>
      <c r="K54">
        <v>1.1527595433965401</v>
      </c>
      <c r="L54">
        <v>1.4177311215141699</v>
      </c>
      <c r="M54">
        <v>1.41883531064277</v>
      </c>
      <c r="N54">
        <v>1.1966500363702799</v>
      </c>
      <c r="O54">
        <v>1.19644695131783</v>
      </c>
      <c r="P54">
        <v>1.21094270872858</v>
      </c>
      <c r="Q54">
        <v>1.1984015006554101</v>
      </c>
      <c r="R54">
        <v>1.21381619088304</v>
      </c>
      <c r="S54">
        <v>1.1906303250874499</v>
      </c>
      <c r="T54">
        <v>1.36479786731599</v>
      </c>
      <c r="U54">
        <v>1.33481574007166</v>
      </c>
      <c r="V54">
        <v>1.4074704215809399</v>
      </c>
      <c r="W54">
        <v>1.3875043280267201</v>
      </c>
      <c r="X54">
        <v>1.3728859109489699</v>
      </c>
      <c r="Y54">
        <v>1.3278284961375799</v>
      </c>
      <c r="Z54">
        <v>1.3842465201588301</v>
      </c>
      <c r="AA54">
        <v>1.3609595505152701</v>
      </c>
      <c r="AB54">
        <v>1.3371641016897799</v>
      </c>
      <c r="AC54">
        <v>1.3168194087731999</v>
      </c>
      <c r="AD54">
        <v>1.41579618015871</v>
      </c>
      <c r="AE54">
        <v>1.3909974861352801</v>
      </c>
      <c r="AF54">
        <v>1.1613424624861399</v>
      </c>
      <c r="AG54">
        <v>1.16012208713085</v>
      </c>
      <c r="AH54">
        <v>1.3887125349321201</v>
      </c>
      <c r="AI54">
        <v>1.3523949440287499</v>
      </c>
      <c r="AJ54">
        <v>1.1890701072879499</v>
      </c>
      <c r="AK54">
        <v>1.1638907900484701</v>
      </c>
      <c r="AL54">
        <v>1.3952168411459001</v>
      </c>
      <c r="AM54">
        <v>1.32323572057538</v>
      </c>
      <c r="AN54">
        <v>1.5201618954170599</v>
      </c>
      <c r="AO54">
        <v>1.5150703251214299</v>
      </c>
      <c r="AP54">
        <v>1.1990593379944801</v>
      </c>
      <c r="AQ54">
        <v>1.17586413953119</v>
      </c>
    </row>
    <row r="55" spans="1:43" x14ac:dyDescent="0.45">
      <c r="A55" t="s">
        <v>85</v>
      </c>
      <c r="B55" t="s">
        <v>39</v>
      </c>
      <c r="C55" t="s">
        <v>35</v>
      </c>
      <c r="D55">
        <v>40</v>
      </c>
      <c r="E55" s="2">
        <f>COUNTBLANK(H55:AQ55)</f>
        <v>0</v>
      </c>
      <c r="F55" s="3" cm="1">
        <f t="array" ref="F55">SUMPRODUCT($H55:$AQ55,$H$2:$AQ$2)/SUMPRODUCT(--($H55:$AQ55&lt;&gt;""),$H$2:$AQ$2)</f>
        <v>1.2863883167898857</v>
      </c>
      <c r="G55" s="3" cm="1">
        <f t="array" ref="G55">SUMPRODUCT($H55:$AQ55,$G$2:$AP$2)/SUMPRODUCT(--($H55:$AQ55&lt;&gt;""),$G$2:$AP$2)</f>
        <v>1.2827552781187004</v>
      </c>
      <c r="H55">
        <v>1.28827122595521</v>
      </c>
      <c r="I55">
        <v>1.2771567328431399</v>
      </c>
      <c r="J55">
        <v>1.2876276885925499</v>
      </c>
      <c r="K55">
        <v>1.27496885390215</v>
      </c>
      <c r="L55">
        <v>1.28931748926065</v>
      </c>
      <c r="M55">
        <v>1.30324741297719</v>
      </c>
      <c r="N55">
        <v>1.26483441688318</v>
      </c>
      <c r="O55">
        <v>1.2746146441375901</v>
      </c>
      <c r="P55">
        <v>1.31732156074748</v>
      </c>
      <c r="Q55">
        <v>1.31264528182979</v>
      </c>
      <c r="R55">
        <v>1.27092978781396</v>
      </c>
      <c r="S55">
        <v>1.2493972026717299</v>
      </c>
      <c r="T55">
        <v>1.26136863506861</v>
      </c>
      <c r="U55">
        <v>1.2419615774271699</v>
      </c>
      <c r="V55">
        <v>1.2766078462564101</v>
      </c>
      <c r="W55">
        <v>1.25981869388665</v>
      </c>
      <c r="X55">
        <v>1.2599028857451</v>
      </c>
      <c r="Y55">
        <v>1.2330752158974001</v>
      </c>
      <c r="Z55">
        <v>1.2799361603335599</v>
      </c>
      <c r="AA55">
        <v>1.2431853471546399</v>
      </c>
      <c r="AB55">
        <v>1.23368655839041</v>
      </c>
      <c r="AC55">
        <v>1.2452549844413301</v>
      </c>
      <c r="AD55">
        <v>1.3213197175701099</v>
      </c>
      <c r="AE55">
        <v>1.28685412776477</v>
      </c>
      <c r="AF55">
        <v>1.2977114383139901</v>
      </c>
      <c r="AG55">
        <v>1.28564514163427</v>
      </c>
      <c r="AH55">
        <v>1.2991074130895399</v>
      </c>
      <c r="AI55">
        <v>1.2753653715343201</v>
      </c>
      <c r="AJ55">
        <v>1.2715933701891899</v>
      </c>
      <c r="AK55">
        <v>1.25340018496366</v>
      </c>
      <c r="AL55">
        <v>1.2721028348662899</v>
      </c>
      <c r="AM55">
        <v>1.2355741563676801</v>
      </c>
      <c r="AN55">
        <v>1.2652483225272699</v>
      </c>
      <c r="AO55">
        <v>1.2429226275804699</v>
      </c>
      <c r="AP55">
        <v>1.2632785305429399</v>
      </c>
      <c r="AQ55">
        <v>1.2382496025929099</v>
      </c>
    </row>
    <row r="56" spans="1:43" s="2" customFormat="1" x14ac:dyDescent="0.45">
      <c r="A56" s="2" t="s">
        <v>91</v>
      </c>
      <c r="B56" s="2" t="s">
        <v>51</v>
      </c>
      <c r="C56" s="2" t="s">
        <v>57</v>
      </c>
      <c r="D56" s="2">
        <v>40</v>
      </c>
      <c r="E56" s="2">
        <f>COUNTBLANK(H56:AQ56)</f>
        <v>0</v>
      </c>
      <c r="F56" s="3" cm="1">
        <f t="array" ref="F56">SUMPRODUCT($H56:$AQ56,$H$2:$AQ$2)/SUMPRODUCT(--($H56:$AQ56&lt;&gt;""),$H$2:$AQ$2)</f>
        <v>1.2892540877671028</v>
      </c>
      <c r="G56" s="3" cm="1">
        <f t="array" ref="G56">SUMPRODUCT($H56:$AQ56,$G$2:$AP$2)/SUMPRODUCT(--($H56:$AQ56&lt;&gt;""),$G$2:$AP$2)</f>
        <v>1.3048524656257905</v>
      </c>
      <c r="H56" s="2">
        <v>1.28888358749106</v>
      </c>
      <c r="I56" s="2">
        <v>1.2851373203407199</v>
      </c>
      <c r="J56" s="2">
        <v>1.2924363470746001</v>
      </c>
      <c r="K56" s="2">
        <v>1.28377957308243</v>
      </c>
      <c r="L56" s="2">
        <v>1.2483304381053599</v>
      </c>
      <c r="M56" s="2">
        <v>1.3384949245909701</v>
      </c>
      <c r="N56" s="2">
        <v>1.2455455879283901</v>
      </c>
      <c r="O56" s="2">
        <v>1.2485410120754501</v>
      </c>
      <c r="P56" s="2">
        <v>1.35622454579749</v>
      </c>
      <c r="Q56" s="2">
        <v>1.3628663007003301</v>
      </c>
      <c r="R56" s="2">
        <v>1.30787198973992</v>
      </c>
      <c r="S56" s="2">
        <v>1.29133334776804</v>
      </c>
      <c r="T56" s="2">
        <v>1.2859908626768699</v>
      </c>
      <c r="U56" s="2">
        <v>1.26220555155492</v>
      </c>
      <c r="V56" s="2">
        <v>1.29395258817699</v>
      </c>
      <c r="W56" s="2">
        <v>1.29701650397649</v>
      </c>
      <c r="X56" s="2">
        <v>1.26242010441121</v>
      </c>
      <c r="Y56" s="2">
        <v>1.2671733378610699</v>
      </c>
      <c r="Z56" s="2">
        <v>1.29004146132638</v>
      </c>
      <c r="AA56" s="2">
        <v>1.2912791777283299</v>
      </c>
      <c r="AB56" s="2">
        <v>1.2715029083445299</v>
      </c>
      <c r="AC56" s="2">
        <v>1.28379871894714</v>
      </c>
      <c r="AD56" s="2">
        <v>1.3551699325347399</v>
      </c>
      <c r="AE56" s="2">
        <v>1.3459228957373199</v>
      </c>
      <c r="AF56" s="2">
        <v>1.28714683245687</v>
      </c>
      <c r="AG56" s="2">
        <v>1.2812020504774899</v>
      </c>
      <c r="AH56" s="2">
        <v>1.32463639908843</v>
      </c>
      <c r="AI56" s="2">
        <v>1.3158779661739299</v>
      </c>
      <c r="AJ56" s="2">
        <v>1.3275828390051601</v>
      </c>
      <c r="AK56" s="2">
        <v>1.2932733567983601</v>
      </c>
      <c r="AL56" s="2">
        <v>1.3077438017707801</v>
      </c>
      <c r="AM56" s="2">
        <v>1.3027475163228199</v>
      </c>
      <c r="AN56" s="2">
        <v>1.3140427382511899</v>
      </c>
      <c r="AO56" s="2">
        <v>1.28728132948343</v>
      </c>
      <c r="AP56" s="2">
        <v>1.30830531269468</v>
      </c>
      <c r="AQ56" s="2">
        <v>1.2820030665750499</v>
      </c>
    </row>
    <row r="57" spans="1:43" x14ac:dyDescent="0.45">
      <c r="A57" t="s">
        <v>92</v>
      </c>
      <c r="B57" t="s">
        <v>93</v>
      </c>
      <c r="C57" t="s">
        <v>94</v>
      </c>
      <c r="D57">
        <v>40</v>
      </c>
      <c r="E57" s="2">
        <f>COUNTBLANK(H57:AQ57)</f>
        <v>0</v>
      </c>
      <c r="F57" s="3" cm="1">
        <f t="array" ref="F57">SUMPRODUCT($H57:$AQ57,$H$2:$AQ$2)/SUMPRODUCT(--($H57:$AQ57&lt;&gt;""),$H$2:$AQ$2)</f>
        <v>1.2906022370706525</v>
      </c>
      <c r="G57" s="3" cm="1">
        <f t="array" ref="G57">SUMPRODUCT($H57:$AQ57,$G$2:$AP$2)/SUMPRODUCT(--($H57:$AQ57&lt;&gt;""),$G$2:$AP$2)</f>
        <v>1.3036674327933511</v>
      </c>
      <c r="H57">
        <v>1.2828827007689301</v>
      </c>
      <c r="I57">
        <v>1.2788560532156401</v>
      </c>
      <c r="J57">
        <v>1.28260411183222</v>
      </c>
      <c r="K57">
        <v>1.2832366874761101</v>
      </c>
      <c r="L57">
        <v>1.2634740358362599</v>
      </c>
      <c r="M57">
        <v>1.3376674628560501</v>
      </c>
      <c r="N57">
        <v>1.2801838462080799</v>
      </c>
      <c r="O57">
        <v>1.2974497876197</v>
      </c>
      <c r="P57">
        <v>1.33156524579562</v>
      </c>
      <c r="Q57">
        <v>1.33228810124149</v>
      </c>
      <c r="R57">
        <v>1.3223182945230001</v>
      </c>
      <c r="S57">
        <v>1.2994735305595799</v>
      </c>
      <c r="T57">
        <v>1.2695877870913901</v>
      </c>
      <c r="U57">
        <v>1.23924046613123</v>
      </c>
      <c r="V57">
        <v>1.3235591225190899</v>
      </c>
      <c r="W57">
        <v>1.3175517331915001</v>
      </c>
      <c r="X57">
        <v>1.2646646224395199</v>
      </c>
      <c r="Y57">
        <v>1.26117652611987</v>
      </c>
      <c r="Z57">
        <v>1.2872389749642601</v>
      </c>
      <c r="AA57">
        <v>1.2644069219119001</v>
      </c>
      <c r="AB57">
        <v>1.28018239104233</v>
      </c>
      <c r="AC57">
        <v>1.2776058656910501</v>
      </c>
      <c r="AD57">
        <v>1.3306965018419601</v>
      </c>
      <c r="AE57">
        <v>1.3090360384025099</v>
      </c>
      <c r="AF57">
        <v>1.2761632481288701</v>
      </c>
      <c r="AG57">
        <v>1.26863382227945</v>
      </c>
      <c r="AH57">
        <v>1.2956410861134999</v>
      </c>
      <c r="AI57">
        <v>1.2636908341429001</v>
      </c>
      <c r="AJ57">
        <v>1.3384759945881399</v>
      </c>
      <c r="AK57">
        <v>1.29142320480452</v>
      </c>
      <c r="AL57">
        <v>1.2736473951498299</v>
      </c>
      <c r="AM57">
        <v>1.28313501224172</v>
      </c>
      <c r="AN57">
        <v>1.2559309442389901</v>
      </c>
      <c r="AO57">
        <v>1.2324910702929599</v>
      </c>
      <c r="AP57">
        <v>1.3078488724834501</v>
      </c>
      <c r="AQ57">
        <v>1.2738400325725301</v>
      </c>
    </row>
    <row r="58" spans="1:43" x14ac:dyDescent="0.45">
      <c r="A58" t="s">
        <v>71</v>
      </c>
      <c r="B58" t="s">
        <v>53</v>
      </c>
      <c r="C58" t="s">
        <v>67</v>
      </c>
      <c r="D58">
        <v>40</v>
      </c>
      <c r="E58" s="2">
        <f>COUNTBLANK(H58:AQ58)</f>
        <v>0</v>
      </c>
      <c r="F58" s="3" cm="1">
        <f t="array" ref="F58">SUMPRODUCT($H58:$AQ58,$H$2:$AQ$2)/SUMPRODUCT(--($H58:$AQ58&lt;&gt;""),$H$2:$AQ$2)</f>
        <v>1.2938986008468849</v>
      </c>
      <c r="G58" s="3" cm="1">
        <f t="array" ref="G58">SUMPRODUCT($H58:$AQ58,$G$2:$AP$2)/SUMPRODUCT(--($H58:$AQ58&lt;&gt;""),$G$2:$AP$2)</f>
        <v>1.230964710670817</v>
      </c>
      <c r="H58">
        <v>1.2686478583521399</v>
      </c>
      <c r="I58">
        <v>1.1903393288933799</v>
      </c>
      <c r="J58">
        <v>1.2760104879413201</v>
      </c>
      <c r="K58">
        <v>1.1873891426719001</v>
      </c>
      <c r="L58">
        <v>1.26170264937571</v>
      </c>
      <c r="M58">
        <v>1.2559230496147999</v>
      </c>
      <c r="N58">
        <v>1.3409645973456901</v>
      </c>
      <c r="O58">
        <v>1.2491590165139299</v>
      </c>
      <c r="P58">
        <v>1.37574312798397</v>
      </c>
      <c r="Q58">
        <v>1.2837887809774</v>
      </c>
      <c r="R58">
        <v>1.2499464844722901</v>
      </c>
      <c r="S58">
        <v>1.18313996574789</v>
      </c>
      <c r="T58">
        <v>1.17748485704643</v>
      </c>
      <c r="U58">
        <v>1.1480518970783899</v>
      </c>
      <c r="V58">
        <v>1.28754362628548</v>
      </c>
      <c r="W58">
        <v>1.2440214746712299</v>
      </c>
      <c r="X58">
        <v>1.2375591230546199</v>
      </c>
      <c r="Y58">
        <v>1.1613339850464801</v>
      </c>
      <c r="Z58">
        <v>1.22232934045463</v>
      </c>
      <c r="AA58">
        <v>1.19787663695476</v>
      </c>
      <c r="AB58">
        <v>1.2015959468075099</v>
      </c>
      <c r="AC58">
        <v>1.15948439975046</v>
      </c>
      <c r="AD58">
        <v>1.29259815809794</v>
      </c>
      <c r="AE58">
        <v>1.21156184801602</v>
      </c>
      <c r="AF58">
        <v>1.1799070366779101</v>
      </c>
      <c r="AG58">
        <v>1.17261690835861</v>
      </c>
      <c r="AH58">
        <v>1.20064137315507</v>
      </c>
      <c r="AI58">
        <v>1.18033804748009</v>
      </c>
      <c r="AJ58">
        <v>1.28569455436005</v>
      </c>
      <c r="AK58">
        <v>1.22209689200125</v>
      </c>
      <c r="AL58">
        <v>1.2458253587302901</v>
      </c>
      <c r="AM58">
        <v>1.2096468278978301</v>
      </c>
      <c r="AN58">
        <v>1.1712163498978501</v>
      </c>
      <c r="AO58">
        <v>1.1620499581256201</v>
      </c>
      <c r="AP58">
        <v>1.2542672036034099</v>
      </c>
      <c r="AQ58">
        <v>1.1666631286990901</v>
      </c>
    </row>
    <row r="59" spans="1:43" s="2" customFormat="1" x14ac:dyDescent="0.45">
      <c r="A59" s="2" t="s">
        <v>108</v>
      </c>
      <c r="B59" s="2" t="s">
        <v>53</v>
      </c>
      <c r="C59" s="2" t="s">
        <v>101</v>
      </c>
      <c r="D59" s="2">
        <v>40</v>
      </c>
      <c r="E59" s="2">
        <f>COUNTBLANK(H59:AQ59)</f>
        <v>0</v>
      </c>
      <c r="F59" s="3" cm="1">
        <f t="array" ref="F59">SUMPRODUCT($H59:$AQ59,$H$2:$AQ$2)/SUMPRODUCT(--($H59:$AQ59&lt;&gt;""),$H$2:$AQ$2)</f>
        <v>1.2961201853244892</v>
      </c>
      <c r="G59" s="3" cm="1">
        <f t="array" ref="G59">SUMPRODUCT($H59:$AQ59,$G$2:$AP$2)/SUMPRODUCT(--($H59:$AQ59&lt;&gt;""),$G$2:$AP$2)</f>
        <v>1.2262330466827098</v>
      </c>
      <c r="H59" s="2">
        <v>1.3912801502760599</v>
      </c>
      <c r="I59" s="2">
        <v>1.2444918682883801</v>
      </c>
      <c r="J59" s="2">
        <v>1.3991740726333599</v>
      </c>
      <c r="K59" s="2">
        <v>1.24327603009925</v>
      </c>
      <c r="L59" s="2">
        <v>1.3251282602130501</v>
      </c>
      <c r="M59" s="2">
        <v>1.2593807578462</v>
      </c>
      <c r="N59" s="2">
        <v>1.2379665379209299</v>
      </c>
      <c r="O59" s="2">
        <v>1.21668676261111</v>
      </c>
      <c r="P59" s="2">
        <v>1.2862363359806199</v>
      </c>
      <c r="Q59" s="2">
        <v>1.2412586643563699</v>
      </c>
      <c r="R59" s="2">
        <v>1.26949329877537</v>
      </c>
      <c r="S59" s="2">
        <v>1.18270518112301</v>
      </c>
      <c r="T59" s="2">
        <v>1.23458854685185</v>
      </c>
      <c r="U59" s="2">
        <v>1.1507862447348101</v>
      </c>
      <c r="V59" s="2">
        <v>1.25222737372646</v>
      </c>
      <c r="W59" s="2">
        <v>1.20137360584973</v>
      </c>
      <c r="X59" s="2">
        <v>1.2732708725697499</v>
      </c>
      <c r="Y59" s="2">
        <v>1.16552001712134</v>
      </c>
      <c r="Z59" s="2">
        <v>1.2629035900437999</v>
      </c>
      <c r="AA59" s="2">
        <v>1.1767859070994799</v>
      </c>
      <c r="AB59" s="2">
        <v>1.20752660761411</v>
      </c>
      <c r="AC59" s="2">
        <v>1.15446302387587</v>
      </c>
      <c r="AD59" s="2">
        <v>1.3008835351552099</v>
      </c>
      <c r="AE59" s="2">
        <v>1.2178234217613699</v>
      </c>
      <c r="AF59" s="2">
        <v>1.18991142130663</v>
      </c>
      <c r="AG59" s="2">
        <v>1.16690871073368</v>
      </c>
      <c r="AH59" s="2">
        <v>1.2057937027079</v>
      </c>
      <c r="AI59" s="2">
        <v>1.1800808799109099</v>
      </c>
      <c r="AJ59" s="2">
        <v>1.3035825616294201</v>
      </c>
      <c r="AK59" s="2">
        <v>1.2041926424182301</v>
      </c>
      <c r="AL59" s="2">
        <v>1.26942220155956</v>
      </c>
      <c r="AM59" s="2">
        <v>1.20388970426898</v>
      </c>
      <c r="AN59" s="2">
        <v>1.18939867526906</v>
      </c>
      <c r="AO59" s="2">
        <v>1.16524070803726</v>
      </c>
      <c r="AP59" s="2">
        <v>1.2397203924029701</v>
      </c>
      <c r="AQ59" s="2">
        <v>1.1615817977768399</v>
      </c>
    </row>
    <row r="60" spans="1:43" x14ac:dyDescent="0.45">
      <c r="A60" t="s">
        <v>111</v>
      </c>
      <c r="B60" t="s">
        <v>34</v>
      </c>
      <c r="C60" t="s">
        <v>83</v>
      </c>
      <c r="D60">
        <v>40</v>
      </c>
      <c r="E60" s="2">
        <f>COUNTBLANK(H60:AQ60)</f>
        <v>0</v>
      </c>
      <c r="F60" s="3" cm="1">
        <f t="array" ref="F60">SUMPRODUCT($H60:$AQ60,$H$2:$AQ$2)/SUMPRODUCT(--($H60:$AQ60&lt;&gt;""),$H$2:$AQ$2)</f>
        <v>1.297363356920975</v>
      </c>
      <c r="G60" s="3" cm="1">
        <f t="array" ref="G60">SUMPRODUCT($H60:$AQ60,$G$2:$AP$2)/SUMPRODUCT(--($H60:$AQ60&lt;&gt;""),$G$2:$AP$2)</f>
        <v>1.2610622420326318</v>
      </c>
      <c r="H60">
        <v>1.3282841201961</v>
      </c>
      <c r="I60">
        <v>1.2862987464990601</v>
      </c>
      <c r="J60">
        <v>1.3311467632189999</v>
      </c>
      <c r="K60">
        <v>1.2875600469011199</v>
      </c>
      <c r="L60">
        <v>1.2913668352150101</v>
      </c>
      <c r="M60">
        <v>1.25853893110604</v>
      </c>
      <c r="N60">
        <v>1.31050493576472</v>
      </c>
      <c r="O60">
        <v>1.2807589168563001</v>
      </c>
      <c r="P60">
        <v>1.28426714443304</v>
      </c>
      <c r="Q60">
        <v>1.2572903479338799</v>
      </c>
      <c r="R60">
        <v>1.3259251199930799</v>
      </c>
      <c r="S60">
        <v>1.2522400386292301</v>
      </c>
      <c r="T60">
        <v>1.20401447091197</v>
      </c>
      <c r="U60">
        <v>1.15822398540753</v>
      </c>
      <c r="V60">
        <v>1.2739909563896701</v>
      </c>
      <c r="W60">
        <v>1.2291723448265299</v>
      </c>
      <c r="X60">
        <v>1.2899133506799201</v>
      </c>
      <c r="Y60">
        <v>1.20766730850253</v>
      </c>
      <c r="Z60">
        <v>1.2865440961736501</v>
      </c>
      <c r="AA60">
        <v>1.21071539482003</v>
      </c>
      <c r="AB60">
        <v>1.26279257142066</v>
      </c>
      <c r="AC60">
        <v>1.23989735294185</v>
      </c>
      <c r="AD60">
        <v>1.3383355995096899</v>
      </c>
      <c r="AE60">
        <v>1.2825128699844499</v>
      </c>
      <c r="AF60">
        <v>1.23189297726504</v>
      </c>
      <c r="AG60">
        <v>1.23388451424459</v>
      </c>
      <c r="AH60">
        <v>1.2933726577112401</v>
      </c>
      <c r="AI60">
        <v>1.26057361865672</v>
      </c>
      <c r="AJ60">
        <v>1.2389040702427501</v>
      </c>
      <c r="AK60">
        <v>1.2148694053529401</v>
      </c>
      <c r="AL60">
        <v>1.28778569659283</v>
      </c>
      <c r="AM60">
        <v>1.23874727976371</v>
      </c>
      <c r="AN60">
        <v>1.27108452280369</v>
      </c>
      <c r="AO60">
        <v>1.2277876175303299</v>
      </c>
      <c r="AP60">
        <v>1.2751574813839599</v>
      </c>
      <c r="AQ60">
        <v>1.2121073173845101</v>
      </c>
    </row>
    <row r="61" spans="1:43" x14ac:dyDescent="0.45">
      <c r="A61" t="s">
        <v>60</v>
      </c>
      <c r="B61" t="s">
        <v>61</v>
      </c>
      <c r="C61" t="s">
        <v>57</v>
      </c>
      <c r="D61">
        <v>40</v>
      </c>
      <c r="E61" s="2">
        <f>COUNTBLANK(H61:AQ61)</f>
        <v>0</v>
      </c>
      <c r="F61" s="3" cm="1">
        <f t="array" ref="F61">SUMPRODUCT($H61:$AQ61,$H$2:$AQ$2)/SUMPRODUCT(--($H61:$AQ61&lt;&gt;""),$H$2:$AQ$2)</f>
        <v>1.2983741016022852</v>
      </c>
      <c r="G61" s="3" cm="1">
        <f t="array" ref="G61">SUMPRODUCT($H61:$AQ61,$G$2:$AP$2)/SUMPRODUCT(--($H61:$AQ61&lt;&gt;""),$G$2:$AP$2)</f>
        <v>1.3073415436707025</v>
      </c>
      <c r="H61">
        <v>1.27690271813214</v>
      </c>
      <c r="I61">
        <v>1.30488882914231</v>
      </c>
      <c r="J61">
        <v>1.2846593258260399</v>
      </c>
      <c r="K61">
        <v>1.3048908843571601</v>
      </c>
      <c r="L61">
        <v>1.3335408271165901</v>
      </c>
      <c r="M61">
        <v>1.3053147103596101</v>
      </c>
      <c r="N61">
        <v>1.2452482480081299</v>
      </c>
      <c r="O61">
        <v>1.26727792432671</v>
      </c>
      <c r="P61">
        <v>1.3493543994870301</v>
      </c>
      <c r="Q61">
        <v>1.39023055468146</v>
      </c>
      <c r="R61">
        <v>1.2860208871710099</v>
      </c>
      <c r="S61">
        <v>1.2551400555638701</v>
      </c>
      <c r="T61">
        <v>1.13987515268601</v>
      </c>
      <c r="U61">
        <v>1.1225286935579799</v>
      </c>
      <c r="V61">
        <v>1.28391046993658</v>
      </c>
      <c r="W61">
        <v>1.26732671061405</v>
      </c>
      <c r="X61">
        <v>1.3215939103519501</v>
      </c>
      <c r="Y61">
        <v>1.33148971873179</v>
      </c>
      <c r="Z61">
        <v>1.2970562238692001</v>
      </c>
      <c r="AA61">
        <v>1.3072192432463401</v>
      </c>
      <c r="AB61">
        <v>1.3119885644415099</v>
      </c>
      <c r="AC61">
        <v>1.32763823439081</v>
      </c>
      <c r="AD61">
        <v>1.2711438974359199</v>
      </c>
      <c r="AE61">
        <v>1.26930096786305</v>
      </c>
      <c r="AF61">
        <v>1.2778364551362</v>
      </c>
      <c r="AG61">
        <v>1.2706867108676001</v>
      </c>
      <c r="AH61">
        <v>1.3524928408174799</v>
      </c>
      <c r="AI61">
        <v>1.3344567246300101</v>
      </c>
      <c r="AJ61">
        <v>1.28449058447654</v>
      </c>
      <c r="AK61">
        <v>1.24993463079433</v>
      </c>
      <c r="AL61">
        <v>1.3502652765191101</v>
      </c>
      <c r="AM61">
        <v>1.3276755654678301</v>
      </c>
      <c r="AN61">
        <v>1.25991893792798</v>
      </c>
      <c r="AO61">
        <v>1.2656720270269799</v>
      </c>
      <c r="AP61">
        <v>1.2751324764251499</v>
      </c>
      <c r="AQ61">
        <v>1.25094634442191</v>
      </c>
    </row>
    <row r="62" spans="1:43" x14ac:dyDescent="0.45">
      <c r="A62" t="s">
        <v>86</v>
      </c>
      <c r="B62" t="s">
        <v>88</v>
      </c>
      <c r="C62" t="s">
        <v>87</v>
      </c>
      <c r="D62">
        <v>40</v>
      </c>
      <c r="E62" s="2">
        <f>COUNTBLANK(H62:AQ62)</f>
        <v>0</v>
      </c>
      <c r="F62" s="3" cm="1">
        <f t="array" ref="F62">SUMPRODUCT($H62:$AQ62,$H$2:$AQ$2)/SUMPRODUCT(--($H62:$AQ62&lt;&gt;""),$H$2:$AQ$2)</f>
        <v>1.2984023189973284</v>
      </c>
      <c r="G62" s="3" cm="1">
        <f t="array" ref="G62">SUMPRODUCT($H62:$AQ62,$G$2:$AP$2)/SUMPRODUCT(--($H62:$AQ62&lt;&gt;""),$G$2:$AP$2)</f>
        <v>1.2824874502722141</v>
      </c>
      <c r="H62">
        <v>1.32159976269222</v>
      </c>
      <c r="I62">
        <v>1.3025233986389899</v>
      </c>
      <c r="J62">
        <v>1.3193301879989501</v>
      </c>
      <c r="K62">
        <v>1.29826353412943</v>
      </c>
      <c r="L62">
        <v>1.3449462350443699</v>
      </c>
      <c r="M62">
        <v>1.3451310423037199</v>
      </c>
      <c r="N62">
        <v>1.27158642823255</v>
      </c>
      <c r="O62">
        <v>1.27701721455537</v>
      </c>
      <c r="P62">
        <v>1.1976064388477701</v>
      </c>
      <c r="Q62">
        <v>1.1727226307338501</v>
      </c>
      <c r="R62">
        <v>1.3402268536726101</v>
      </c>
      <c r="S62">
        <v>1.27793565306097</v>
      </c>
      <c r="T62">
        <v>1.4141081997528799</v>
      </c>
      <c r="U62">
        <v>1.38559556024903</v>
      </c>
      <c r="V62">
        <v>1.3314596278400599</v>
      </c>
      <c r="W62">
        <v>1.2851118456794599</v>
      </c>
      <c r="X62">
        <v>1.41538732377896</v>
      </c>
      <c r="Y62">
        <v>1.3598598465584599</v>
      </c>
      <c r="Z62">
        <v>1.32243647745435</v>
      </c>
      <c r="AA62">
        <v>1.25962441015481</v>
      </c>
      <c r="AB62">
        <v>1.3810300208597199</v>
      </c>
      <c r="AC62">
        <v>1.3588669560695701</v>
      </c>
      <c r="AD62">
        <v>1.3533662281435099</v>
      </c>
      <c r="AE62">
        <v>1.28394936993029</v>
      </c>
      <c r="AF62">
        <v>1.2864959053389999</v>
      </c>
      <c r="AG62">
        <v>1.28136509750415</v>
      </c>
      <c r="AH62">
        <v>1.4123438656701801</v>
      </c>
      <c r="AI62">
        <v>1.4014021670985299</v>
      </c>
      <c r="AJ62">
        <v>1.3094073385967699</v>
      </c>
      <c r="AK62">
        <v>1.27141763336144</v>
      </c>
      <c r="AL62">
        <v>1.3931753852527999</v>
      </c>
      <c r="AM62">
        <v>1.3872423588629299</v>
      </c>
      <c r="AN62">
        <v>1.2572124334122401</v>
      </c>
      <c r="AO62">
        <v>1.2498077109143499</v>
      </c>
      <c r="AP62">
        <v>1.30180347114849</v>
      </c>
      <c r="AQ62">
        <v>1.2459172544716399</v>
      </c>
    </row>
    <row r="63" spans="1:43" x14ac:dyDescent="0.45">
      <c r="A63" t="s">
        <v>86</v>
      </c>
      <c r="B63" t="s">
        <v>89</v>
      </c>
      <c r="C63" t="s">
        <v>87</v>
      </c>
      <c r="D63">
        <v>40</v>
      </c>
      <c r="E63" s="2">
        <f>COUNTBLANK(H63:AQ63)</f>
        <v>0</v>
      </c>
      <c r="F63" s="3" cm="1">
        <f t="array" ref="F63">SUMPRODUCT($H63:$AQ63,$H$2:$AQ$2)/SUMPRODUCT(--($H63:$AQ63&lt;&gt;""),$H$2:$AQ$2)</f>
        <v>1.3023072599757461</v>
      </c>
      <c r="G63" s="3" cm="1">
        <f t="array" ref="G63">SUMPRODUCT($H63:$AQ63,$G$2:$AP$2)/SUMPRODUCT(--($H63:$AQ63&lt;&gt;""),$G$2:$AP$2)</f>
        <v>1.2875983642089452</v>
      </c>
      <c r="H63">
        <v>1.3353911998485299</v>
      </c>
      <c r="I63">
        <v>1.31249820311737</v>
      </c>
      <c r="J63">
        <v>1.33617815599234</v>
      </c>
      <c r="K63">
        <v>1.3110158035571</v>
      </c>
      <c r="L63">
        <v>1.3417776993194901</v>
      </c>
      <c r="M63">
        <v>1.33794381373856</v>
      </c>
      <c r="N63">
        <v>1.2758518671791901</v>
      </c>
      <c r="O63">
        <v>1.2904715879349899</v>
      </c>
      <c r="P63">
        <v>1.17801746750825</v>
      </c>
      <c r="Q63">
        <v>1.1524867277626401</v>
      </c>
      <c r="R63">
        <v>1.33781188281319</v>
      </c>
      <c r="S63">
        <v>1.28627248262753</v>
      </c>
      <c r="T63">
        <v>1.4426088459602699</v>
      </c>
      <c r="U63">
        <v>1.41848124315284</v>
      </c>
      <c r="V63">
        <v>1.3306415281766499</v>
      </c>
      <c r="W63">
        <v>1.2852574999228901</v>
      </c>
      <c r="X63">
        <v>1.43934271194469</v>
      </c>
      <c r="Y63">
        <v>1.39088584487149</v>
      </c>
      <c r="Z63">
        <v>1.3198357153847999</v>
      </c>
      <c r="AA63">
        <v>1.2683723537589999</v>
      </c>
      <c r="AB63">
        <v>1.4109204364716901</v>
      </c>
      <c r="AC63">
        <v>1.3929325281407501</v>
      </c>
      <c r="AD63">
        <v>1.37719068661596</v>
      </c>
      <c r="AE63">
        <v>1.3048878015119001</v>
      </c>
      <c r="AF63">
        <v>1.3101868178703799</v>
      </c>
      <c r="AG63">
        <v>1.3177652865241101</v>
      </c>
      <c r="AH63">
        <v>1.4548017902708501</v>
      </c>
      <c r="AI63">
        <v>1.45490413936777</v>
      </c>
      <c r="AJ63">
        <v>1.32984038200551</v>
      </c>
      <c r="AK63">
        <v>1.2918799629105899</v>
      </c>
      <c r="AL63">
        <v>1.43820261291648</v>
      </c>
      <c r="AM63">
        <v>1.42767361211993</v>
      </c>
      <c r="AN63">
        <v>1.2657441036738899</v>
      </c>
      <c r="AO63">
        <v>1.27108468844861</v>
      </c>
      <c r="AP63">
        <v>1.3156712519829401</v>
      </c>
      <c r="AQ63">
        <v>1.2538364687011401</v>
      </c>
    </row>
    <row r="64" spans="1:43" x14ac:dyDescent="0.45">
      <c r="A64" t="s">
        <v>80</v>
      </c>
      <c r="B64" t="s">
        <v>51</v>
      </c>
      <c r="C64" t="s">
        <v>54</v>
      </c>
      <c r="D64">
        <v>40</v>
      </c>
      <c r="E64" s="2">
        <f>COUNTBLANK(H64:AQ64)</f>
        <v>0</v>
      </c>
      <c r="F64" s="3" cm="1">
        <f t="array" ref="F64">SUMPRODUCT($H64:$AQ64,$H$2:$AQ$2)/SUMPRODUCT(--($H64:$AQ64&lt;&gt;""),$H$2:$AQ$2)</f>
        <v>1.3058805112069873</v>
      </c>
      <c r="G64" s="3" cm="1">
        <f t="array" ref="G64">SUMPRODUCT($H64:$AQ64,$G$2:$AP$2)/SUMPRODUCT(--($H64:$AQ64&lt;&gt;""),$G$2:$AP$2)</f>
        <v>1.2197181212419728</v>
      </c>
      <c r="H64">
        <v>1.3466529775107301</v>
      </c>
      <c r="I64">
        <v>1.2377708599529</v>
      </c>
      <c r="J64">
        <v>1.3354651766372501</v>
      </c>
      <c r="K64">
        <v>1.23591704987233</v>
      </c>
      <c r="L64">
        <v>1.45545084994677</v>
      </c>
      <c r="M64">
        <v>1.26575208218879</v>
      </c>
      <c r="N64">
        <v>1.21999065320889</v>
      </c>
      <c r="O64">
        <v>1.2051834122312799</v>
      </c>
      <c r="P64">
        <v>1.30000940355091</v>
      </c>
      <c r="Q64">
        <v>1.2309304181398499</v>
      </c>
      <c r="R64">
        <v>1.2774941729089</v>
      </c>
      <c r="S64">
        <v>1.19507555332968</v>
      </c>
      <c r="T64">
        <v>1.25428008175821</v>
      </c>
      <c r="U64">
        <v>1.1619453717463</v>
      </c>
      <c r="V64">
        <v>1.222658693951</v>
      </c>
      <c r="W64">
        <v>1.17432048849035</v>
      </c>
      <c r="X64">
        <v>1.2766482697563299</v>
      </c>
      <c r="Y64">
        <v>1.1888126845884499</v>
      </c>
      <c r="Z64">
        <v>1.21295019962141</v>
      </c>
      <c r="AA64">
        <v>1.15621553098409</v>
      </c>
      <c r="AB64">
        <v>1.2259072886673701</v>
      </c>
      <c r="AC64">
        <v>1.1595745685893399</v>
      </c>
      <c r="AD64">
        <v>1.26244076966663</v>
      </c>
      <c r="AE64">
        <v>1.1745280371539299</v>
      </c>
      <c r="AF64">
        <v>1.14853722708112</v>
      </c>
      <c r="AG64">
        <v>1.1339260160389999</v>
      </c>
      <c r="AH64">
        <v>1.1607053954253801</v>
      </c>
      <c r="AI64">
        <v>1.1334706788122599</v>
      </c>
      <c r="AJ64">
        <v>1.2388022331778901</v>
      </c>
      <c r="AK64">
        <v>1.17618069829061</v>
      </c>
      <c r="AL64">
        <v>1.2591916373887999</v>
      </c>
      <c r="AM64">
        <v>1.2112924941985199</v>
      </c>
      <c r="AN64">
        <v>1.1967081244589901</v>
      </c>
      <c r="AO64">
        <v>1.1728767164977001</v>
      </c>
      <c r="AP64">
        <v>1.2327532131755501</v>
      </c>
      <c r="AQ64">
        <v>1.1698784269584701</v>
      </c>
    </row>
    <row r="65" spans="1:43" x14ac:dyDescent="0.45">
      <c r="A65" t="s">
        <v>99</v>
      </c>
      <c r="B65" t="s">
        <v>53</v>
      </c>
      <c r="C65" t="s">
        <v>52</v>
      </c>
      <c r="D65">
        <v>40</v>
      </c>
      <c r="E65" s="2">
        <f>COUNTBLANK(H65:AQ65)</f>
        <v>0</v>
      </c>
      <c r="F65" s="3" cm="1">
        <f t="array" ref="F65">SUMPRODUCT($H65:$AQ65,$H$2:$AQ$2)/SUMPRODUCT(--($H65:$AQ65&lt;&gt;""),$H$2:$AQ$2)</f>
        <v>1.3073153516760283</v>
      </c>
      <c r="G65" s="3" cm="1">
        <f t="array" ref="G65">SUMPRODUCT($H65:$AQ65,$G$2:$AP$2)/SUMPRODUCT(--($H65:$AQ65&lt;&gt;""),$G$2:$AP$2)</f>
        <v>1.3122248895098325</v>
      </c>
      <c r="H65">
        <v>1.3309958175919201</v>
      </c>
      <c r="I65">
        <v>1.3201383839202001</v>
      </c>
      <c r="J65">
        <v>1.33333718982185</v>
      </c>
      <c r="K65">
        <v>1.3247311276117999</v>
      </c>
      <c r="L65">
        <v>1.25823409877114</v>
      </c>
      <c r="M65">
        <v>1.3370697476218301</v>
      </c>
      <c r="N65">
        <v>1.2775436080243501</v>
      </c>
      <c r="O65">
        <v>1.28032997126249</v>
      </c>
      <c r="P65">
        <v>1.3489177667721399</v>
      </c>
      <c r="Q65">
        <v>1.3282248709144799</v>
      </c>
      <c r="R65">
        <v>1.35368929247907</v>
      </c>
      <c r="S65">
        <v>1.3130693364325401</v>
      </c>
      <c r="T65">
        <v>1.2876538808493601</v>
      </c>
      <c r="U65">
        <v>1.2453474603149</v>
      </c>
      <c r="V65">
        <v>1.33586104813164</v>
      </c>
      <c r="W65">
        <v>1.3246031391831401</v>
      </c>
      <c r="X65">
        <v>1.27843734412626</v>
      </c>
      <c r="Y65">
        <v>1.26538810913512</v>
      </c>
      <c r="Z65">
        <v>1.29809506259398</v>
      </c>
      <c r="AA65">
        <v>1.28127920957957</v>
      </c>
      <c r="AB65">
        <v>1.2765895486485099</v>
      </c>
      <c r="AC65">
        <v>1.27442508216784</v>
      </c>
      <c r="AD65">
        <v>1.3331102916605</v>
      </c>
      <c r="AE65">
        <v>1.3138525917783399</v>
      </c>
      <c r="AF65">
        <v>1.3413564973839001</v>
      </c>
      <c r="AG65">
        <v>1.32734674623902</v>
      </c>
      <c r="AH65">
        <v>1.3625665333602599</v>
      </c>
      <c r="AI65">
        <v>1.32598014055415</v>
      </c>
      <c r="AJ65">
        <v>1.3335627114540001</v>
      </c>
      <c r="AK65">
        <v>1.3144450892808099</v>
      </c>
      <c r="AL65">
        <v>1.2959038968155201</v>
      </c>
      <c r="AM65">
        <v>1.29197821451948</v>
      </c>
      <c r="AN65">
        <v>1.3129093034228501</v>
      </c>
      <c r="AO65">
        <v>1.28893692487332</v>
      </c>
      <c r="AP65">
        <v>1.31969131301652</v>
      </c>
      <c r="AQ65">
        <v>1.2847071547103801</v>
      </c>
    </row>
    <row r="66" spans="1:43" x14ac:dyDescent="0.45">
      <c r="A66" t="s">
        <v>86</v>
      </c>
      <c r="B66" t="s">
        <v>88</v>
      </c>
      <c r="C66" t="s">
        <v>54</v>
      </c>
      <c r="D66">
        <v>40</v>
      </c>
      <c r="E66" s="2">
        <f>COUNTBLANK(H66:AQ66)</f>
        <v>0</v>
      </c>
      <c r="F66" s="3" cm="1">
        <f t="array" ref="F66">SUMPRODUCT($H66:$AQ66,$H$2:$AQ$2)/SUMPRODUCT(--($H66:$AQ66&lt;&gt;""),$H$2:$AQ$2)</f>
        <v>1.3107705561587573</v>
      </c>
      <c r="G66" s="3" cm="1">
        <f t="array" ref="G66">SUMPRODUCT($H66:$AQ66,$G$2:$AP$2)/SUMPRODUCT(--($H66:$AQ66&lt;&gt;""),$G$2:$AP$2)</f>
        <v>1.2237794509448223</v>
      </c>
      <c r="H66">
        <v>1.32175148304099</v>
      </c>
      <c r="I66">
        <v>1.28006014508002</v>
      </c>
      <c r="J66">
        <v>1.32446226161767</v>
      </c>
      <c r="K66">
        <v>1.2733048484223199</v>
      </c>
      <c r="L66">
        <v>1.5510342259087799</v>
      </c>
      <c r="M66">
        <v>1.3038190185276199</v>
      </c>
      <c r="N66">
        <v>1.2135819716768801</v>
      </c>
      <c r="O66">
        <v>1.20491173620855</v>
      </c>
      <c r="P66">
        <v>1.1960992311084799</v>
      </c>
      <c r="Q66">
        <v>1.1096772269044699</v>
      </c>
      <c r="R66">
        <v>1.2700125437788601</v>
      </c>
      <c r="S66">
        <v>1.2061214885867899</v>
      </c>
      <c r="T66">
        <v>1.38042838277177</v>
      </c>
      <c r="U66">
        <v>1.3121986287196099</v>
      </c>
      <c r="V66">
        <v>1.2734475265216001</v>
      </c>
      <c r="W66">
        <v>1.22077305223828</v>
      </c>
      <c r="X66">
        <v>1.36938562200451</v>
      </c>
      <c r="Y66">
        <v>1.30054497683187</v>
      </c>
      <c r="Z66">
        <v>1.2712364096217501</v>
      </c>
      <c r="AA66">
        <v>1.19160915659503</v>
      </c>
      <c r="AB66">
        <v>1.28661215988473</v>
      </c>
      <c r="AC66">
        <v>1.25712534135901</v>
      </c>
      <c r="AD66">
        <v>1.27254728212733</v>
      </c>
      <c r="AE66">
        <v>1.2031169802531301</v>
      </c>
      <c r="AF66">
        <v>1.15841724862377</v>
      </c>
      <c r="AG66">
        <v>1.15207023769893</v>
      </c>
      <c r="AH66">
        <v>1.33649780635097</v>
      </c>
      <c r="AI66">
        <v>1.2735573130251401</v>
      </c>
      <c r="AJ66">
        <v>1.2535363986510899</v>
      </c>
      <c r="AK66">
        <v>1.2206924803324599</v>
      </c>
      <c r="AL66">
        <v>1.3609787654762999</v>
      </c>
      <c r="AM66">
        <v>1.31817708883298</v>
      </c>
      <c r="AN66">
        <v>1.1392915522323499</v>
      </c>
      <c r="AO66">
        <v>1.1162428937734501</v>
      </c>
      <c r="AP66">
        <v>1.22627470447743</v>
      </c>
      <c r="AQ66">
        <v>1.1371992490670899</v>
      </c>
    </row>
    <row r="67" spans="1:43" x14ac:dyDescent="0.45">
      <c r="A67" t="s">
        <v>38</v>
      </c>
      <c r="B67" t="s">
        <v>36</v>
      </c>
      <c r="C67" t="s">
        <v>40</v>
      </c>
      <c r="D67">
        <v>40</v>
      </c>
      <c r="E67" s="2">
        <f>COUNTBLANK(H67:AQ67)</f>
        <v>3</v>
      </c>
      <c r="F67" s="3" cm="1">
        <f t="array" ref="F67">SUMPRODUCT($H67:$AQ67,$H$2:$AQ$2)/SUMPRODUCT(--($H67:$AQ67&lt;&gt;""),$H$2:$AQ$2)</f>
        <v>1.3121368736320036</v>
      </c>
      <c r="G67" s="3" cm="1">
        <f t="array" ref="G67">SUMPRODUCT($H67:$AQ67,$G$2:$AP$2)/SUMPRODUCT(--($H67:$AQ67&lt;&gt;""),$G$2:$AP$2)</f>
        <v>1.3394851493305313</v>
      </c>
      <c r="H67">
        <v>1.2946113510685999</v>
      </c>
      <c r="I67">
        <v>1.33716887090832</v>
      </c>
      <c r="J67">
        <v>1.2941651431697001</v>
      </c>
      <c r="K67">
        <v>1.33303313155794</v>
      </c>
      <c r="L67">
        <v>1.23462422641064</v>
      </c>
      <c r="M67">
        <v>1.3166261927575</v>
      </c>
      <c r="N67">
        <v>1.3334540361449401</v>
      </c>
      <c r="O67">
        <v>1.3438020767687899</v>
      </c>
      <c r="R67">
        <v>1.36788017589235</v>
      </c>
      <c r="S67">
        <v>1.3652417655296101</v>
      </c>
      <c r="T67">
        <v>1.1269080966978899</v>
      </c>
      <c r="U67">
        <v>1.1136888831976099</v>
      </c>
      <c r="V67">
        <v>1.3932793840340101</v>
      </c>
      <c r="W67">
        <v>1.4010428760279701</v>
      </c>
      <c r="X67">
        <v>1.4825733959330001</v>
      </c>
      <c r="Y67">
        <v>1.52245650238866</v>
      </c>
      <c r="Z67">
        <v>1.1222696153354299</v>
      </c>
      <c r="AA67">
        <v>1.1006540652536301</v>
      </c>
      <c r="AB67">
        <v>1.5095542188972999</v>
      </c>
      <c r="AC67">
        <v>1.5347398890894499</v>
      </c>
      <c r="AD67">
        <v>1.39266731172993</v>
      </c>
      <c r="AE67">
        <v>1.4026966937087</v>
      </c>
      <c r="AF67">
        <v>1.3397627601761299</v>
      </c>
      <c r="AG67">
        <v>1.3453259633530901</v>
      </c>
      <c r="AH67">
        <v>1.6092546126552001</v>
      </c>
      <c r="AJ67">
        <v>1.3665777194901301</v>
      </c>
      <c r="AK67">
        <v>1.3732016715608699</v>
      </c>
      <c r="AL67">
        <v>1.4929416215184399</v>
      </c>
      <c r="AM67">
        <v>1.5103025735909701</v>
      </c>
      <c r="AN67">
        <v>1.3296262616880601</v>
      </c>
      <c r="AO67">
        <v>1.3405728965842101</v>
      </c>
      <c r="AP67">
        <v>1.32554538806545</v>
      </c>
      <c r="AQ67">
        <v>1.31226493169689</v>
      </c>
    </row>
    <row r="68" spans="1:43" x14ac:dyDescent="0.45">
      <c r="A68" t="s">
        <v>38</v>
      </c>
      <c r="B68" t="s">
        <v>36</v>
      </c>
      <c r="C68" t="s">
        <v>37</v>
      </c>
      <c r="D68">
        <v>40</v>
      </c>
      <c r="E68" s="2">
        <f>COUNTBLANK(H68:AQ68)</f>
        <v>4</v>
      </c>
      <c r="F68" s="3" cm="1">
        <f t="array" ref="F68">SUMPRODUCT($H68:$AQ68,$H$2:$AQ$2)/SUMPRODUCT(--($H68:$AQ68&lt;&gt;""),$H$2:$AQ$2)</f>
        <v>1.3151415335281897</v>
      </c>
      <c r="G68" s="3" cm="1">
        <f t="array" ref="G68">SUMPRODUCT($H68:$AQ68,$G$2:$AP$2)/SUMPRODUCT(--($H68:$AQ68&lt;&gt;""),$G$2:$AP$2)</f>
        <v>1.3271515574932549</v>
      </c>
      <c r="H68">
        <v>1.30153900030565</v>
      </c>
      <c r="I68">
        <v>1.33805924949403</v>
      </c>
      <c r="J68">
        <v>1.3002811954189999</v>
      </c>
      <c r="K68">
        <v>1.3370703413912499</v>
      </c>
      <c r="L68">
        <v>1.2571973195442401</v>
      </c>
      <c r="M68">
        <v>1.2955331712068501</v>
      </c>
      <c r="N68">
        <v>1.3623390929360799</v>
      </c>
      <c r="O68">
        <v>1.3340805326401</v>
      </c>
      <c r="R68">
        <v>1.34443661143963</v>
      </c>
      <c r="S68">
        <v>1.3268782983443199</v>
      </c>
      <c r="T68">
        <v>1.06867071981842</v>
      </c>
      <c r="U68">
        <v>1.05583515817346</v>
      </c>
      <c r="V68">
        <v>1.3917468841685601</v>
      </c>
      <c r="W68">
        <v>1.3952253397165899</v>
      </c>
      <c r="X68">
        <v>1.52822204967293</v>
      </c>
      <c r="Y68">
        <v>1.51334923053473</v>
      </c>
      <c r="Z68">
        <v>1.06873202524737</v>
      </c>
      <c r="AA68">
        <v>1.0533123380563401</v>
      </c>
      <c r="AB68">
        <v>1.48511590874876</v>
      </c>
      <c r="AC68">
        <v>1.5584918441328499</v>
      </c>
      <c r="AD68">
        <v>1.3728809991456199</v>
      </c>
      <c r="AE68">
        <v>1.3857269178393301</v>
      </c>
      <c r="AF68">
        <v>1.30122782372515</v>
      </c>
      <c r="AG68">
        <v>1.30946421147605</v>
      </c>
      <c r="AJ68">
        <v>1.3334172028664399</v>
      </c>
      <c r="AK68">
        <v>1.36101645000911</v>
      </c>
      <c r="AL68">
        <v>1.5338781431472099</v>
      </c>
      <c r="AM68">
        <v>1.5271578790281</v>
      </c>
      <c r="AN68">
        <v>1.3159178975293899</v>
      </c>
      <c r="AO68">
        <v>1.30320457405419</v>
      </c>
      <c r="AP68">
        <v>1.30804811444969</v>
      </c>
      <c r="AQ68">
        <v>1.2908149914475899</v>
      </c>
    </row>
    <row r="69" spans="1:43" x14ac:dyDescent="0.45">
      <c r="A69" t="s">
        <v>50</v>
      </c>
      <c r="B69" t="s">
        <v>51</v>
      </c>
      <c r="C69" t="s">
        <v>55</v>
      </c>
      <c r="D69">
        <v>40</v>
      </c>
      <c r="E69" s="2">
        <f>COUNTBLANK(H69:AQ69)</f>
        <v>0</v>
      </c>
      <c r="F69" s="3" cm="1">
        <f t="array" ref="F69">SUMPRODUCT($H69:$AQ69,$H$2:$AQ$2)/SUMPRODUCT(--($H69:$AQ69&lt;&gt;""),$H$2:$AQ$2)</f>
        <v>1.3193122421414372</v>
      </c>
      <c r="G69" s="3" cm="1">
        <f t="array" ref="G69">SUMPRODUCT($H69:$AQ69,$G$2:$AP$2)/SUMPRODUCT(--($H69:$AQ69&lt;&gt;""),$G$2:$AP$2)</f>
        <v>1.296289064712894</v>
      </c>
      <c r="H69">
        <v>1.3596047156788</v>
      </c>
      <c r="I69">
        <v>1.2783109386512199</v>
      </c>
      <c r="J69">
        <v>1.3662116937534201</v>
      </c>
      <c r="K69">
        <v>1.2821726055035301</v>
      </c>
      <c r="L69">
        <v>1.3100294776175201</v>
      </c>
      <c r="M69">
        <v>1.3352004720705599</v>
      </c>
      <c r="N69">
        <v>1.2927288838875499</v>
      </c>
      <c r="O69">
        <v>1.2992655490070399</v>
      </c>
      <c r="P69">
        <v>1.34485240824388</v>
      </c>
      <c r="Q69">
        <v>1.31243874284442</v>
      </c>
      <c r="R69">
        <v>1.3375970009693301</v>
      </c>
      <c r="S69">
        <v>1.30183778963167</v>
      </c>
      <c r="T69">
        <v>1.2982203051676999</v>
      </c>
      <c r="U69">
        <v>1.2520868462333199</v>
      </c>
      <c r="V69">
        <v>1.3042713755219</v>
      </c>
      <c r="W69">
        <v>1.2830607665743801</v>
      </c>
      <c r="X69">
        <v>1.3117717121883501</v>
      </c>
      <c r="Y69">
        <v>1.2819910539141699</v>
      </c>
      <c r="Z69">
        <v>1.2754152255476201</v>
      </c>
      <c r="AA69">
        <v>1.2428079099374201</v>
      </c>
      <c r="AB69">
        <v>1.27984236487744</v>
      </c>
      <c r="AC69">
        <v>1.2854350083219599</v>
      </c>
      <c r="AD69">
        <v>1.29637065478091</v>
      </c>
      <c r="AE69">
        <v>1.2616912918688099</v>
      </c>
      <c r="AF69">
        <v>1.24183277991334</v>
      </c>
      <c r="AG69">
        <v>1.2415410402853799</v>
      </c>
      <c r="AH69">
        <v>1.26964849083369</v>
      </c>
      <c r="AI69">
        <v>1.2312372282024699</v>
      </c>
      <c r="AJ69">
        <v>1.3090325781980701</v>
      </c>
      <c r="AK69">
        <v>1.2578842441359701</v>
      </c>
      <c r="AL69">
        <v>1.2974781879910999</v>
      </c>
      <c r="AM69">
        <v>1.25592168674147</v>
      </c>
      <c r="AN69">
        <v>1.24314912518891</v>
      </c>
      <c r="AO69">
        <v>1.22970776652674</v>
      </c>
      <c r="AP69">
        <v>1.32600428275116</v>
      </c>
      <c r="AQ69">
        <v>1.27166053979252</v>
      </c>
    </row>
    <row r="70" spans="1:43" x14ac:dyDescent="0.45">
      <c r="A70" t="s">
        <v>86</v>
      </c>
      <c r="B70" t="s">
        <v>89</v>
      </c>
      <c r="C70" t="s">
        <v>54</v>
      </c>
      <c r="D70">
        <v>40</v>
      </c>
      <c r="E70" s="2">
        <f>COUNTBLANK(H70:AQ70)</f>
        <v>0</v>
      </c>
      <c r="F70" s="3" cm="1">
        <f t="array" ref="F70">SUMPRODUCT($H70:$AQ70,$H$2:$AQ$2)/SUMPRODUCT(--($H70:$AQ70&lt;&gt;""),$H$2:$AQ$2)</f>
        <v>1.3205844538470184</v>
      </c>
      <c r="G70" s="3" cm="1">
        <f t="array" ref="G70">SUMPRODUCT($H70:$AQ70,$G$2:$AP$2)/SUMPRODUCT(--($H70:$AQ70&lt;&gt;""),$G$2:$AP$2)</f>
        <v>1.2643826921767238</v>
      </c>
      <c r="H70">
        <v>1.33190096890656</v>
      </c>
      <c r="I70">
        <v>1.3245808247539099</v>
      </c>
      <c r="J70">
        <v>1.3188744746987899</v>
      </c>
      <c r="K70">
        <v>1.32616623960247</v>
      </c>
      <c r="L70">
        <v>1.5763468973222701</v>
      </c>
      <c r="M70">
        <v>1.3695516915823001</v>
      </c>
      <c r="N70">
        <v>1.2252071405515701</v>
      </c>
      <c r="O70">
        <v>1.2352692348859799</v>
      </c>
      <c r="P70">
        <v>1.1673490015188599</v>
      </c>
      <c r="Q70">
        <v>1.1224622711041901</v>
      </c>
      <c r="R70">
        <v>1.28335843144823</v>
      </c>
      <c r="S70">
        <v>1.21368349848001</v>
      </c>
      <c r="T70">
        <v>1.4406384007594299</v>
      </c>
      <c r="U70">
        <v>1.35811742286048</v>
      </c>
      <c r="V70">
        <v>1.3023477167014801</v>
      </c>
      <c r="W70">
        <v>1.23572642373367</v>
      </c>
      <c r="X70">
        <v>1.4146447428904501</v>
      </c>
      <c r="Y70">
        <v>1.3771977779084901</v>
      </c>
      <c r="Z70">
        <v>1.31531417253769</v>
      </c>
      <c r="AA70">
        <v>1.2500420595649999</v>
      </c>
      <c r="AB70">
        <v>1.35451211068672</v>
      </c>
      <c r="AC70">
        <v>1.3588414361356</v>
      </c>
      <c r="AD70">
        <v>1.3329000916054701</v>
      </c>
      <c r="AE70">
        <v>1.24927688509617</v>
      </c>
      <c r="AF70">
        <v>1.20463741520901</v>
      </c>
      <c r="AG70">
        <v>1.1920504906271201</v>
      </c>
      <c r="AH70">
        <v>1.35778653882072</v>
      </c>
      <c r="AI70">
        <v>1.3252938867645701</v>
      </c>
      <c r="AJ70">
        <v>1.2482035468097099</v>
      </c>
      <c r="AK70">
        <v>1.2351708219872399</v>
      </c>
      <c r="AL70">
        <v>1.3278047518151901</v>
      </c>
      <c r="AM70">
        <v>1.3222001647893999</v>
      </c>
      <c r="AN70">
        <v>1.1933467653757399</v>
      </c>
      <c r="AO70">
        <v>1.1718573905473799</v>
      </c>
      <c r="AP70">
        <v>1.26261296910568</v>
      </c>
      <c r="AQ70">
        <v>1.2003188284948401</v>
      </c>
    </row>
    <row r="71" spans="1:43" x14ac:dyDescent="0.45">
      <c r="A71" t="s">
        <v>152</v>
      </c>
      <c r="B71" t="s">
        <v>53</v>
      </c>
      <c r="C71" t="s">
        <v>52</v>
      </c>
      <c r="D71">
        <v>40</v>
      </c>
      <c r="E71" s="2">
        <f>COUNTBLANK(H71:AQ71)</f>
        <v>0</v>
      </c>
      <c r="F71" s="3" cm="1">
        <f t="array" ref="F71">SUMPRODUCT($H71:$AQ71,$H$2:$AQ$2)/SUMPRODUCT(--($H71:$AQ71&lt;&gt;""),$H$2:$AQ$2)</f>
        <v>1.3240126368471785</v>
      </c>
      <c r="G71" s="3" cm="1">
        <f t="array" ref="G71">SUMPRODUCT($H71:$AQ71,$G$2:$AP$2)/SUMPRODUCT(--($H71:$AQ71&lt;&gt;""),$G$2:$AP$2)</f>
        <v>1.2914506600821685</v>
      </c>
      <c r="H71">
        <v>1.32075352289081</v>
      </c>
      <c r="I71">
        <v>1.27645705902356</v>
      </c>
      <c r="J71">
        <v>1.3198875536263399</v>
      </c>
      <c r="K71">
        <v>1.2789202232219901</v>
      </c>
      <c r="L71">
        <v>1.3996095184177799</v>
      </c>
      <c r="M71">
        <v>1.32420436470623</v>
      </c>
      <c r="N71">
        <v>1.2646118371192301</v>
      </c>
      <c r="O71">
        <v>1.2714825622909001</v>
      </c>
      <c r="P71">
        <v>1.3300811344971699</v>
      </c>
      <c r="Q71">
        <v>1.32382627142389</v>
      </c>
      <c r="R71">
        <v>1.31957274767628</v>
      </c>
      <c r="S71">
        <v>1.2697698434290701</v>
      </c>
      <c r="T71">
        <v>1.29170855917711</v>
      </c>
      <c r="U71">
        <v>1.23557355671409</v>
      </c>
      <c r="V71">
        <v>1.31746070038122</v>
      </c>
      <c r="W71">
        <v>1.27603338100051</v>
      </c>
      <c r="X71">
        <v>1.3157714349377401</v>
      </c>
      <c r="Y71">
        <v>1.26216448911407</v>
      </c>
      <c r="Z71">
        <v>1.30369277236537</v>
      </c>
      <c r="AA71">
        <v>1.26718732830189</v>
      </c>
      <c r="AB71">
        <v>1.2669880157400299</v>
      </c>
      <c r="AC71">
        <v>1.25270013218943</v>
      </c>
      <c r="AD71">
        <v>1.33458064965961</v>
      </c>
      <c r="AE71">
        <v>1.3016945587106701</v>
      </c>
      <c r="AF71">
        <v>1.2836093793771199</v>
      </c>
      <c r="AG71">
        <v>1.2648704916034901</v>
      </c>
      <c r="AH71">
        <v>1.3163722684242101</v>
      </c>
      <c r="AI71">
        <v>1.2717907778430899</v>
      </c>
      <c r="AJ71">
        <v>1.36123253352239</v>
      </c>
      <c r="AK71">
        <v>1.2791449363149101</v>
      </c>
      <c r="AL71">
        <v>1.3078554212945801</v>
      </c>
      <c r="AM71">
        <v>1.26339189414083</v>
      </c>
      <c r="AN71">
        <v>1.2723390129226</v>
      </c>
      <c r="AO71">
        <v>1.2432489232816</v>
      </c>
      <c r="AP71">
        <v>1.3197789070746699</v>
      </c>
      <c r="AQ71">
        <v>1.26113027692743</v>
      </c>
    </row>
    <row r="72" spans="1:43" x14ac:dyDescent="0.45">
      <c r="A72" t="s">
        <v>104</v>
      </c>
      <c r="B72" t="s">
        <v>105</v>
      </c>
      <c r="C72" t="s">
        <v>101</v>
      </c>
      <c r="D72">
        <v>40</v>
      </c>
      <c r="E72" s="2">
        <f>COUNTBLANK(H72:AQ72)</f>
        <v>5</v>
      </c>
      <c r="F72" s="3" cm="1">
        <f t="array" ref="F72">SUMPRODUCT($H72:$AQ72,$H$2:$AQ$2)/SUMPRODUCT(--($H72:$AQ72&lt;&gt;""),$H$2:$AQ$2)</f>
        <v>1.3251731643233209</v>
      </c>
      <c r="G72" s="3" cm="1">
        <f t="array" ref="G72">SUMPRODUCT($H72:$AQ72,$G$2:$AP$2)/SUMPRODUCT(--($H72:$AQ72&lt;&gt;""),$G$2:$AP$2)</f>
        <v>1.2934508397901558</v>
      </c>
      <c r="I72">
        <v>1.2261568171680799</v>
      </c>
      <c r="K72">
        <v>1.22453870870381</v>
      </c>
      <c r="M72">
        <v>1.29514222782327</v>
      </c>
      <c r="O72">
        <v>1.2318405695967101</v>
      </c>
      <c r="Q72">
        <v>1.4965610610462099</v>
      </c>
      <c r="R72">
        <v>1.3080597831321601</v>
      </c>
      <c r="S72">
        <v>1.2352529301153901</v>
      </c>
      <c r="T72">
        <v>1.0976632727568201</v>
      </c>
      <c r="U72">
        <v>1.0248298041969199</v>
      </c>
      <c r="V72">
        <v>1.42567611600444</v>
      </c>
      <c r="W72">
        <v>1.2867956421531399</v>
      </c>
      <c r="X72">
        <v>1.4209853622734201</v>
      </c>
      <c r="Y72">
        <v>1.31947689686382</v>
      </c>
      <c r="Z72">
        <v>1.25899166229904</v>
      </c>
      <c r="AA72">
        <v>1.0939038793220099</v>
      </c>
      <c r="AB72">
        <v>1.35335184066363</v>
      </c>
      <c r="AC72">
        <v>1.25394647123292</v>
      </c>
      <c r="AD72">
        <v>1.3509899787026001</v>
      </c>
      <c r="AE72">
        <v>1.2454338207006601</v>
      </c>
      <c r="AF72">
        <v>1.21537030704913</v>
      </c>
      <c r="AG72">
        <v>1.19821875301013</v>
      </c>
      <c r="AH72">
        <v>1.3154428213378899</v>
      </c>
      <c r="AI72">
        <v>1.29252455790443</v>
      </c>
      <c r="AJ72">
        <v>1.43579967863064</v>
      </c>
      <c r="AK72">
        <v>1.2517543594960401</v>
      </c>
      <c r="AL72">
        <v>1.51513537703109</v>
      </c>
      <c r="AM72">
        <v>1.3801739595836999</v>
      </c>
      <c r="AN72">
        <v>1.20457021199125</v>
      </c>
      <c r="AO72">
        <v>1.18087756460812</v>
      </c>
      <c r="AP72">
        <v>1.3252147243310599</v>
      </c>
      <c r="AQ72">
        <v>1.2382161038017301</v>
      </c>
    </row>
    <row r="73" spans="1:43" x14ac:dyDescent="0.45">
      <c r="A73" t="s">
        <v>48</v>
      </c>
      <c r="B73" t="s">
        <v>39</v>
      </c>
      <c r="C73" t="s">
        <v>37</v>
      </c>
      <c r="D73">
        <v>40</v>
      </c>
      <c r="E73" s="2">
        <f>COUNTBLANK(H73:AQ73)</f>
        <v>0</v>
      </c>
      <c r="F73" s="3" cm="1">
        <f t="array" ref="F73">SUMPRODUCT($H73:$AQ73,$H$2:$AQ$2)/SUMPRODUCT(--($H73:$AQ73&lt;&gt;""),$H$2:$AQ$2)</f>
        <v>1.3265286494407973</v>
      </c>
      <c r="G73" s="3" cm="1">
        <f t="array" ref="G73">SUMPRODUCT($H73:$AQ73,$G$2:$AP$2)/SUMPRODUCT(--($H73:$AQ73&lt;&gt;""),$G$2:$AP$2)</f>
        <v>1.2875857855793429</v>
      </c>
      <c r="H73">
        <v>1.3162188831862001</v>
      </c>
      <c r="I73">
        <v>1.2893016245306701</v>
      </c>
      <c r="J73">
        <v>1.3187373191260801</v>
      </c>
      <c r="K73">
        <v>1.29103407837836</v>
      </c>
      <c r="L73">
        <v>1.3843926668703399</v>
      </c>
      <c r="M73">
        <v>1.31521229255142</v>
      </c>
      <c r="N73">
        <v>1.32113721181465</v>
      </c>
      <c r="O73">
        <v>1.2867430205427099</v>
      </c>
      <c r="P73">
        <v>1.3333437817232301</v>
      </c>
      <c r="Q73">
        <v>1.32429446968899</v>
      </c>
      <c r="R73">
        <v>1.33347970536558</v>
      </c>
      <c r="S73">
        <v>1.25287711839394</v>
      </c>
      <c r="T73">
        <v>1.2587465807843701</v>
      </c>
      <c r="U73">
        <v>1.2096694523079501</v>
      </c>
      <c r="V73">
        <v>1.3273810371730801</v>
      </c>
      <c r="W73">
        <v>1.2707793845774</v>
      </c>
      <c r="X73">
        <v>1.32373749980333</v>
      </c>
      <c r="Y73">
        <v>1.2340713005123001</v>
      </c>
      <c r="Z73">
        <v>1.31600702445774</v>
      </c>
      <c r="AA73">
        <v>1.2409694084746501</v>
      </c>
      <c r="AB73">
        <v>1.2376606330828701</v>
      </c>
      <c r="AC73">
        <v>1.21392800982089</v>
      </c>
      <c r="AD73">
        <v>1.3091036183046101</v>
      </c>
      <c r="AE73">
        <v>1.2510560501191099</v>
      </c>
      <c r="AF73">
        <v>1.22360342424947</v>
      </c>
      <c r="AG73">
        <v>1.2108369934367</v>
      </c>
      <c r="AH73">
        <v>1.25142887466027</v>
      </c>
      <c r="AI73">
        <v>1.2174461910605801</v>
      </c>
      <c r="AJ73">
        <v>1.25340301577915</v>
      </c>
      <c r="AK73">
        <v>1.22430977777953</v>
      </c>
      <c r="AL73">
        <v>1.29954422763088</v>
      </c>
      <c r="AM73">
        <v>1.2511915598111401</v>
      </c>
      <c r="AN73">
        <v>1.25997446603458</v>
      </c>
      <c r="AO73">
        <v>1.2116198449801101</v>
      </c>
      <c r="AP73">
        <v>1.30656639422511</v>
      </c>
      <c r="AQ73">
        <v>1.2340531254543501</v>
      </c>
    </row>
    <row r="74" spans="1:43" x14ac:dyDescent="0.45">
      <c r="A74" t="s">
        <v>109</v>
      </c>
      <c r="B74" t="s">
        <v>51</v>
      </c>
      <c r="C74" t="s">
        <v>57</v>
      </c>
      <c r="D74">
        <v>40</v>
      </c>
      <c r="E74" s="2">
        <f>COUNTBLANK(H74:AQ74)</f>
        <v>0</v>
      </c>
      <c r="F74" s="3" cm="1">
        <f t="array" ref="F74">SUMPRODUCT($H74:$AQ74,$H$2:$AQ$2)/SUMPRODUCT(--($H74:$AQ74&lt;&gt;""),$H$2:$AQ$2)</f>
        <v>1.328098160526924</v>
      </c>
      <c r="G74" s="3" cm="1">
        <f t="array" ref="G74">SUMPRODUCT($H74:$AQ74,$G$2:$AP$2)/SUMPRODUCT(--($H74:$AQ74&lt;&gt;""),$G$2:$AP$2)</f>
        <v>1.2858244702529329</v>
      </c>
      <c r="H74">
        <v>1.37752663215827</v>
      </c>
      <c r="I74">
        <v>1.30985975585501</v>
      </c>
      <c r="J74">
        <v>1.3807432074541599</v>
      </c>
      <c r="K74">
        <v>1.3102348163536599</v>
      </c>
      <c r="L74">
        <v>1.3104130476317</v>
      </c>
      <c r="M74">
        <v>1.2983534849713201</v>
      </c>
      <c r="N74">
        <v>1.2895735092523599</v>
      </c>
      <c r="O74">
        <v>1.2642074647642101</v>
      </c>
      <c r="P74">
        <v>1.3660753427896699</v>
      </c>
      <c r="Q74">
        <v>1.3328315765360601</v>
      </c>
      <c r="R74">
        <v>1.3445598881138801</v>
      </c>
      <c r="S74">
        <v>1.26412663884951</v>
      </c>
      <c r="T74">
        <v>1.25108979241277</v>
      </c>
      <c r="U74">
        <v>1.17064264510089</v>
      </c>
      <c r="V74">
        <v>1.3648125147109</v>
      </c>
      <c r="W74">
        <v>1.26967872029797</v>
      </c>
      <c r="X74">
        <v>1.3441149943678099</v>
      </c>
      <c r="Y74">
        <v>1.2492802414678399</v>
      </c>
      <c r="Z74">
        <v>1.3180686896298699</v>
      </c>
      <c r="AA74">
        <v>1.21347758229962</v>
      </c>
      <c r="AB74">
        <v>1.25320156672974</v>
      </c>
      <c r="AC74">
        <v>1.2297828966359201</v>
      </c>
      <c r="AD74">
        <v>1.35187981450275</v>
      </c>
      <c r="AE74">
        <v>1.2587541238103099</v>
      </c>
      <c r="AF74">
        <v>1.2504359730568699</v>
      </c>
      <c r="AG74">
        <v>1.2417080262226401</v>
      </c>
      <c r="AH74">
        <v>1.2543089282728599</v>
      </c>
      <c r="AI74">
        <v>1.22408281932379</v>
      </c>
      <c r="AJ74">
        <v>1.3298101813950201</v>
      </c>
      <c r="AK74">
        <v>1.2578149387391799</v>
      </c>
      <c r="AL74">
        <v>1.32643602782144</v>
      </c>
      <c r="AM74">
        <v>1.25769187017773</v>
      </c>
      <c r="AN74">
        <v>1.2182296316707699</v>
      </c>
      <c r="AO74">
        <v>1.20344601564669</v>
      </c>
      <c r="AP74">
        <v>1.30294949596599</v>
      </c>
      <c r="AQ74">
        <v>1.2020273382706199</v>
      </c>
    </row>
    <row r="75" spans="1:43" x14ac:dyDescent="0.45">
      <c r="A75" t="s">
        <v>48</v>
      </c>
      <c r="B75" t="s">
        <v>36</v>
      </c>
      <c r="C75" t="s">
        <v>35</v>
      </c>
      <c r="D75">
        <v>40</v>
      </c>
      <c r="E75" s="2">
        <f>COUNTBLANK(H75:AQ75)</f>
        <v>0</v>
      </c>
      <c r="F75" s="3" cm="1">
        <f t="array" ref="F75">SUMPRODUCT($H75:$AQ75,$H$2:$AQ$2)/SUMPRODUCT(--($H75:$AQ75&lt;&gt;""),$H$2:$AQ$2)</f>
        <v>1.3281586344453673</v>
      </c>
      <c r="G75" s="3" cm="1">
        <f t="array" ref="G75">SUMPRODUCT($H75:$AQ75,$G$2:$AP$2)/SUMPRODUCT(--($H75:$AQ75&lt;&gt;""),$G$2:$AP$2)</f>
        <v>1.3560546400301254</v>
      </c>
      <c r="H75">
        <v>1.2792718183407501</v>
      </c>
      <c r="I75">
        <v>1.2991199005674601</v>
      </c>
      <c r="J75">
        <v>1.2866454321343299</v>
      </c>
      <c r="K75">
        <v>1.30138617373351</v>
      </c>
      <c r="L75">
        <v>1.35105694163554</v>
      </c>
      <c r="M75">
        <v>1.3454670992014901</v>
      </c>
      <c r="N75">
        <v>1.2904013982629401</v>
      </c>
      <c r="O75">
        <v>1.32846769972257</v>
      </c>
      <c r="P75">
        <v>1.39783883303582</v>
      </c>
      <c r="Q75">
        <v>1.4905808333442701</v>
      </c>
      <c r="R75">
        <v>1.3208614053093699</v>
      </c>
      <c r="S75">
        <v>1.3165062269561101</v>
      </c>
      <c r="T75">
        <v>1.10814874207389</v>
      </c>
      <c r="U75">
        <v>1.09801178160788</v>
      </c>
      <c r="V75">
        <v>1.3112426431119799</v>
      </c>
      <c r="W75">
        <v>1.3054199740287</v>
      </c>
      <c r="X75">
        <v>1.3907128699988001</v>
      </c>
      <c r="Y75">
        <v>1.38985986706354</v>
      </c>
      <c r="Z75">
        <v>1.1160981322894501</v>
      </c>
      <c r="AA75">
        <v>1.0874864433151401</v>
      </c>
      <c r="AB75">
        <v>1.4276492200416799</v>
      </c>
      <c r="AC75">
        <v>1.46490687388629</v>
      </c>
      <c r="AD75">
        <v>1.3065161843328901</v>
      </c>
      <c r="AE75">
        <v>1.2968032511871099</v>
      </c>
      <c r="AF75">
        <v>1.33619351406924</v>
      </c>
      <c r="AG75">
        <v>1.36374896439475</v>
      </c>
      <c r="AH75">
        <v>1.4886861621543701</v>
      </c>
      <c r="AI75">
        <v>1.52026127017335</v>
      </c>
      <c r="AJ75">
        <v>1.3027918133988701</v>
      </c>
      <c r="AK75">
        <v>1.30322081371146</v>
      </c>
      <c r="AL75">
        <v>1.4293664349356401</v>
      </c>
      <c r="AM75">
        <v>1.43314064130733</v>
      </c>
      <c r="AN75">
        <v>1.3047112963456</v>
      </c>
      <c r="AO75">
        <v>1.31170478522048</v>
      </c>
      <c r="AP75">
        <v>1.3188535088323401</v>
      </c>
      <c r="AQ75">
        <v>1.29834657680781</v>
      </c>
    </row>
    <row r="76" spans="1:43" x14ac:dyDescent="0.45">
      <c r="A76" t="s">
        <v>103</v>
      </c>
      <c r="B76" t="s">
        <v>39</v>
      </c>
      <c r="C76" t="s">
        <v>37</v>
      </c>
      <c r="D76">
        <v>40</v>
      </c>
      <c r="E76" s="2">
        <f>COUNTBLANK(H76:AQ76)</f>
        <v>0</v>
      </c>
      <c r="F76" s="3" cm="1">
        <f t="array" ref="F76">SUMPRODUCT($H76:$AQ76,$H$2:$AQ$2)/SUMPRODUCT(--($H76:$AQ76&lt;&gt;""),$H$2:$AQ$2)</f>
        <v>1.3295533846088703</v>
      </c>
      <c r="G76" s="3" cm="1">
        <f t="array" ref="G76">SUMPRODUCT($H76:$AQ76,$G$2:$AP$2)/SUMPRODUCT(--($H76:$AQ76&lt;&gt;""),$G$2:$AP$2)</f>
        <v>1.3093398890269985</v>
      </c>
      <c r="H76">
        <v>1.34737812387911</v>
      </c>
      <c r="I76">
        <v>1.31293606266073</v>
      </c>
      <c r="J76">
        <v>1.3487333223614699</v>
      </c>
      <c r="K76">
        <v>1.3144303969157101</v>
      </c>
      <c r="L76">
        <v>1.2364781114602601</v>
      </c>
      <c r="M76">
        <v>1.3134787592809201</v>
      </c>
      <c r="N76">
        <v>1.3815137266378901</v>
      </c>
      <c r="O76">
        <v>1.30337859194338</v>
      </c>
      <c r="P76">
        <v>1.3768339948813799</v>
      </c>
      <c r="Q76">
        <v>1.3485275126734699</v>
      </c>
      <c r="R76">
        <v>1.37647712637358</v>
      </c>
      <c r="S76">
        <v>1.31091661210939</v>
      </c>
      <c r="T76">
        <v>1.2541425733356699</v>
      </c>
      <c r="U76">
        <v>1.2265830049922799</v>
      </c>
      <c r="V76">
        <v>1.3232426142396001</v>
      </c>
      <c r="W76">
        <v>1.3068689134785201</v>
      </c>
      <c r="X76">
        <v>1.34296508470814</v>
      </c>
      <c r="Y76">
        <v>1.2714898586488199</v>
      </c>
      <c r="Z76">
        <v>1.2799871699093499</v>
      </c>
      <c r="AA76">
        <v>1.27061356639948</v>
      </c>
      <c r="AB76">
        <v>1.2814045710145501</v>
      </c>
      <c r="AC76">
        <v>1.2531009888842799</v>
      </c>
      <c r="AD76">
        <v>1.3428243167948</v>
      </c>
      <c r="AE76">
        <v>1.2990438236508699</v>
      </c>
      <c r="AF76">
        <v>1.28584548895249</v>
      </c>
      <c r="AG76">
        <v>1.27701868869846</v>
      </c>
      <c r="AH76">
        <v>1.29136089056866</v>
      </c>
      <c r="AI76">
        <v>1.27204759020845</v>
      </c>
      <c r="AJ76">
        <v>1.27784457447169</v>
      </c>
      <c r="AK76">
        <v>1.26702455973568</v>
      </c>
      <c r="AL76">
        <v>1.28688291180582</v>
      </c>
      <c r="AM76">
        <v>1.2609640444929</v>
      </c>
      <c r="AN76">
        <v>1.2978667347077799</v>
      </c>
      <c r="AO76">
        <v>1.2652076334532101</v>
      </c>
      <c r="AP76">
        <v>1.3761130850029</v>
      </c>
      <c r="AQ76">
        <v>1.2886967821704001</v>
      </c>
    </row>
    <row r="77" spans="1:43" x14ac:dyDescent="0.45">
      <c r="A77" t="s">
        <v>107</v>
      </c>
      <c r="B77" t="s">
        <v>51</v>
      </c>
      <c r="C77" t="s">
        <v>52</v>
      </c>
      <c r="D77">
        <v>40</v>
      </c>
      <c r="E77" s="2">
        <f>COUNTBLANK(H77:AQ77)</f>
        <v>0</v>
      </c>
      <c r="F77" s="3" cm="1">
        <f t="array" ref="F77">SUMPRODUCT($H77:$AQ77,$H$2:$AQ$2)/SUMPRODUCT(--($H77:$AQ77&lt;&gt;""),$H$2:$AQ$2)</f>
        <v>1.3295638062562523</v>
      </c>
      <c r="G77" s="3" cm="1">
        <f t="array" ref="G77">SUMPRODUCT($H77:$AQ77,$G$2:$AP$2)/SUMPRODUCT(--($H77:$AQ77&lt;&gt;""),$G$2:$AP$2)</f>
        <v>1.3089684127530792</v>
      </c>
      <c r="H77">
        <v>1.3242156018193301</v>
      </c>
      <c r="I77">
        <v>1.28429849067986</v>
      </c>
      <c r="J77">
        <v>1.32089012288671</v>
      </c>
      <c r="K77">
        <v>1.28324720479373</v>
      </c>
      <c r="L77">
        <v>1.35301868236458</v>
      </c>
      <c r="M77">
        <v>1.3306183629406001</v>
      </c>
      <c r="N77">
        <v>1.3131362806786799</v>
      </c>
      <c r="O77">
        <v>1.30448227360238</v>
      </c>
      <c r="P77">
        <v>1.34155236678027</v>
      </c>
      <c r="Q77">
        <v>1.35443213910892</v>
      </c>
      <c r="R77">
        <v>1.3439829078204499</v>
      </c>
      <c r="S77">
        <v>1.3001793146629701</v>
      </c>
      <c r="T77">
        <v>1.3044602048746301</v>
      </c>
      <c r="U77">
        <v>1.23594176819638</v>
      </c>
      <c r="V77">
        <v>1.3429592571519799</v>
      </c>
      <c r="W77">
        <v>1.3156869829039299</v>
      </c>
      <c r="X77">
        <v>1.3435347666736199</v>
      </c>
      <c r="Y77">
        <v>1.2729632090984</v>
      </c>
      <c r="Z77">
        <v>1.30099355505833</v>
      </c>
      <c r="AA77">
        <v>1.26069477114086</v>
      </c>
      <c r="AB77">
        <v>1.3019211453129</v>
      </c>
      <c r="AC77">
        <v>1.27922256666293</v>
      </c>
      <c r="AD77">
        <v>1.3537385047613999</v>
      </c>
      <c r="AE77">
        <v>1.31084489581098</v>
      </c>
      <c r="AF77">
        <v>1.32237746469377</v>
      </c>
      <c r="AG77">
        <v>1.3064159721153701</v>
      </c>
      <c r="AH77">
        <v>1.2894640733854199</v>
      </c>
      <c r="AI77">
        <v>1.27288675924462</v>
      </c>
      <c r="AJ77">
        <v>1.34971156901265</v>
      </c>
      <c r="AK77">
        <v>1.26035826909522</v>
      </c>
      <c r="AL77">
        <v>1.3246757041062001</v>
      </c>
      <c r="AM77">
        <v>1.2892814922771301</v>
      </c>
      <c r="AN77">
        <v>1.2723162947715601</v>
      </c>
      <c r="AO77">
        <v>1.24812545775425</v>
      </c>
      <c r="AP77">
        <v>1.3041402229000301</v>
      </c>
      <c r="AQ77">
        <v>1.25847487274959</v>
      </c>
    </row>
    <row r="78" spans="1:43" x14ac:dyDescent="0.45">
      <c r="A78" t="s">
        <v>122</v>
      </c>
      <c r="B78" t="s">
        <v>72</v>
      </c>
      <c r="C78" t="s">
        <v>52</v>
      </c>
      <c r="D78">
        <v>40</v>
      </c>
      <c r="E78" s="2">
        <f>COUNTBLANK(H78:AQ78)</f>
        <v>0</v>
      </c>
      <c r="F78" s="3" cm="1">
        <f t="array" ref="F78">SUMPRODUCT($H78:$AQ78,$H$2:$AQ$2)/SUMPRODUCT(--($H78:$AQ78&lt;&gt;""),$H$2:$AQ$2)</f>
        <v>1.3307723381069112</v>
      </c>
      <c r="G78" s="3" cm="1">
        <f t="array" ref="G78">SUMPRODUCT($H78:$AQ78,$G$2:$AP$2)/SUMPRODUCT(--($H78:$AQ78&lt;&gt;""),$G$2:$AP$2)</f>
        <v>1.2828513174145495</v>
      </c>
      <c r="H78">
        <v>1.3670745894888401</v>
      </c>
      <c r="I78">
        <v>1.3044641850279</v>
      </c>
      <c r="J78">
        <v>1.3676128355183601</v>
      </c>
      <c r="K78">
        <v>1.3006705597325099</v>
      </c>
      <c r="L78">
        <v>1.3660116378479199</v>
      </c>
      <c r="M78">
        <v>1.30602580151465</v>
      </c>
      <c r="N78">
        <v>1.27372386007591</v>
      </c>
      <c r="O78">
        <v>1.25098218375401</v>
      </c>
      <c r="P78">
        <v>1.37279657204824</v>
      </c>
      <c r="Q78">
        <v>1.3312075273138599</v>
      </c>
      <c r="R78">
        <v>1.32551184411807</v>
      </c>
      <c r="S78">
        <v>1.24351941662014</v>
      </c>
      <c r="T78">
        <v>1.2545649625721</v>
      </c>
      <c r="U78">
        <v>1.19269278078069</v>
      </c>
      <c r="V78">
        <v>1.3271726385957401</v>
      </c>
      <c r="W78">
        <v>1.26034825706804</v>
      </c>
      <c r="X78">
        <v>1.31302167870141</v>
      </c>
      <c r="Y78">
        <v>1.2400845163190899</v>
      </c>
      <c r="Z78">
        <v>1.28875551329905</v>
      </c>
      <c r="AA78">
        <v>1.23678971332289</v>
      </c>
      <c r="AB78">
        <v>1.2287087264592</v>
      </c>
      <c r="AC78">
        <v>1.19784863368976</v>
      </c>
      <c r="AD78">
        <v>1.30787852507113</v>
      </c>
      <c r="AE78">
        <v>1.2573838439993299</v>
      </c>
      <c r="AF78">
        <v>1.2509704534247399</v>
      </c>
      <c r="AG78">
        <v>1.2335910057244299</v>
      </c>
      <c r="AH78">
        <v>1.2640211808109301</v>
      </c>
      <c r="AI78">
        <v>1.2308261863363701</v>
      </c>
      <c r="AJ78">
        <v>1.3227752769541801</v>
      </c>
      <c r="AK78">
        <v>1.26169474370455</v>
      </c>
      <c r="AL78">
        <v>1.2721967825243301</v>
      </c>
      <c r="AM78">
        <v>1.2466382894225101</v>
      </c>
      <c r="AN78">
        <v>1.24559016733695</v>
      </c>
      <c r="AO78">
        <v>1.2117554306773</v>
      </c>
      <c r="AP78">
        <v>1.2836863200018001</v>
      </c>
      <c r="AQ78">
        <v>1.22063680959169</v>
      </c>
    </row>
    <row r="79" spans="1:43" x14ac:dyDescent="0.45">
      <c r="A79" t="s">
        <v>56</v>
      </c>
      <c r="B79" t="s">
        <v>36</v>
      </c>
      <c r="C79" t="s">
        <v>57</v>
      </c>
      <c r="D79">
        <v>40</v>
      </c>
      <c r="E79" s="2">
        <f>COUNTBLANK(H79:AQ79)</f>
        <v>0</v>
      </c>
      <c r="F79" s="3" cm="1">
        <f t="array" ref="F79">SUMPRODUCT($H79:$AQ79,$H$2:$AQ$2)/SUMPRODUCT(--($H79:$AQ79&lt;&gt;""),$H$2:$AQ$2)</f>
        <v>1.3359513954527358</v>
      </c>
      <c r="G79" s="3" cm="1">
        <f t="array" ref="G79">SUMPRODUCT($H79:$AQ79,$G$2:$AP$2)/SUMPRODUCT(--($H79:$AQ79&lt;&gt;""),$G$2:$AP$2)</f>
        <v>1.3767106101748543</v>
      </c>
      <c r="H79">
        <v>1.26498606364847</v>
      </c>
      <c r="I79">
        <v>1.3073748176150399</v>
      </c>
      <c r="J79">
        <v>1.2615386320573001</v>
      </c>
      <c r="K79">
        <v>1.30223314510389</v>
      </c>
      <c r="L79">
        <v>1.24926706562996</v>
      </c>
      <c r="M79">
        <v>1.3551361046813</v>
      </c>
      <c r="N79">
        <v>1.29963193909775</v>
      </c>
      <c r="O79">
        <v>1.3079294185902499</v>
      </c>
      <c r="P79">
        <v>1.4637684482821101</v>
      </c>
      <c r="Q79">
        <v>1.51182565386043</v>
      </c>
      <c r="R79">
        <v>1.38318272911865</v>
      </c>
      <c r="S79">
        <v>1.37838197150734</v>
      </c>
      <c r="T79">
        <v>1.15675901455193</v>
      </c>
      <c r="U79">
        <v>1.1524783110474</v>
      </c>
      <c r="V79">
        <v>1.34580452398676</v>
      </c>
      <c r="W79">
        <v>1.3525886664985001</v>
      </c>
      <c r="X79">
        <v>1.4852633009066301</v>
      </c>
      <c r="Y79">
        <v>1.5505635419722701</v>
      </c>
      <c r="Z79">
        <v>1.1677664410027799</v>
      </c>
      <c r="AA79">
        <v>1.1596690974472801</v>
      </c>
      <c r="AB79">
        <v>1.5303302205659</v>
      </c>
      <c r="AC79">
        <v>1.5398902040119</v>
      </c>
      <c r="AD79">
        <v>1.4320608202183001</v>
      </c>
      <c r="AE79">
        <v>1.45463771280845</v>
      </c>
      <c r="AF79">
        <v>1.39649326741153</v>
      </c>
      <c r="AG79">
        <v>1.39921575096345</v>
      </c>
      <c r="AH79">
        <v>1.57597518040858</v>
      </c>
      <c r="AI79">
        <v>1.5508506954002801</v>
      </c>
      <c r="AJ79">
        <v>1.38706932631608</v>
      </c>
      <c r="AK79">
        <v>1.3757426917370199</v>
      </c>
      <c r="AL79">
        <v>1.50822192745691</v>
      </c>
      <c r="AM79">
        <v>1.5594694894677801</v>
      </c>
      <c r="AN79">
        <v>1.3755573094723701</v>
      </c>
      <c r="AO79">
        <v>1.3705074048883199</v>
      </c>
      <c r="AP79">
        <v>1.35820503974177</v>
      </c>
      <c r="AQ79">
        <v>1.3473379517761901</v>
      </c>
    </row>
    <row r="80" spans="1:43" x14ac:dyDescent="0.45">
      <c r="A80" t="s">
        <v>38</v>
      </c>
      <c r="B80" t="s">
        <v>41</v>
      </c>
      <c r="C80" t="s">
        <v>40</v>
      </c>
      <c r="D80">
        <v>40</v>
      </c>
      <c r="E80" s="2">
        <f>COUNTBLANK(H80:AQ80)</f>
        <v>2</v>
      </c>
      <c r="F80" s="3" cm="1">
        <f t="array" ref="F80">SUMPRODUCT($H80:$AQ80,$H$2:$AQ$2)/SUMPRODUCT(--($H80:$AQ80&lt;&gt;""),$H$2:$AQ$2)</f>
        <v>1.3448579946175476</v>
      </c>
      <c r="G80" s="3" cm="1">
        <f t="array" ref="G80">SUMPRODUCT($H80:$AQ80,$G$2:$AP$2)/SUMPRODUCT(--($H80:$AQ80&lt;&gt;""),$G$2:$AP$2)</f>
        <v>1.3725257726919673</v>
      </c>
      <c r="H80">
        <v>1.2773191646356199</v>
      </c>
      <c r="I80">
        <v>1.31136001335896</v>
      </c>
      <c r="J80">
        <v>1.2775154016302399</v>
      </c>
      <c r="K80">
        <v>1.30786497230497</v>
      </c>
      <c r="L80">
        <v>1.30135977396971</v>
      </c>
      <c r="M80">
        <v>1.3954243293870401</v>
      </c>
      <c r="N80">
        <v>1.35702183882348</v>
      </c>
      <c r="O80">
        <v>1.3685974656333499</v>
      </c>
      <c r="P80">
        <v>1.35498723646686</v>
      </c>
      <c r="Q80">
        <v>1.36650575323476</v>
      </c>
      <c r="R80">
        <v>1.39429402446269</v>
      </c>
      <c r="S80">
        <v>1.3765989012814701</v>
      </c>
      <c r="V80">
        <v>1.39089120925376</v>
      </c>
      <c r="W80">
        <v>1.3722307678436301</v>
      </c>
      <c r="X80">
        <v>1.50373310291483</v>
      </c>
      <c r="Y80">
        <v>1.5093656157838899</v>
      </c>
      <c r="Z80">
        <v>1.36858674929992</v>
      </c>
      <c r="AA80">
        <v>1.34479256082392</v>
      </c>
      <c r="AB80">
        <v>1.5028078479147</v>
      </c>
      <c r="AC80">
        <v>1.54459340586431</v>
      </c>
      <c r="AD80">
        <v>1.3787389195441999</v>
      </c>
      <c r="AE80">
        <v>1.37336455767382</v>
      </c>
      <c r="AF80">
        <v>1.40222099192712</v>
      </c>
      <c r="AG80">
        <v>1.3996681288778099</v>
      </c>
      <c r="AH80">
        <v>1.57646545579439</v>
      </c>
      <c r="AI80">
        <v>1.5474580726285201</v>
      </c>
      <c r="AJ80">
        <v>1.36002234920962</v>
      </c>
      <c r="AK80">
        <v>1.3588968599572799</v>
      </c>
      <c r="AL80">
        <v>1.5143961489156399</v>
      </c>
      <c r="AM80">
        <v>1.50562274595552</v>
      </c>
      <c r="AN80">
        <v>1.35283096752896</v>
      </c>
      <c r="AO80">
        <v>1.34958428520856</v>
      </c>
      <c r="AP80">
        <v>1.3536381678145599</v>
      </c>
      <c r="AQ80">
        <v>1.3293997419464501</v>
      </c>
    </row>
    <row r="81" spans="1:43" x14ac:dyDescent="0.45">
      <c r="A81" t="s">
        <v>109</v>
      </c>
      <c r="B81" t="s">
        <v>51</v>
      </c>
      <c r="C81" t="s">
        <v>101</v>
      </c>
      <c r="D81">
        <v>40</v>
      </c>
      <c r="E81" s="2">
        <f>COUNTBLANK(H81:AQ81)</f>
        <v>0</v>
      </c>
      <c r="F81" s="3" cm="1">
        <f t="array" ref="F81">SUMPRODUCT($H81:$AQ81,$H$2:$AQ$2)/SUMPRODUCT(--($H81:$AQ81&lt;&gt;""),$H$2:$AQ$2)</f>
        <v>1.3464038597815327</v>
      </c>
      <c r="G81" s="3" cm="1">
        <f t="array" ref="G81">SUMPRODUCT($H81:$AQ81,$G$2:$AP$2)/SUMPRODUCT(--($H81:$AQ81&lt;&gt;""),$G$2:$AP$2)</f>
        <v>1.2902898281917412</v>
      </c>
      <c r="H81">
        <v>1.40623461472577</v>
      </c>
      <c r="I81">
        <v>1.3163756624835401</v>
      </c>
      <c r="J81">
        <v>1.4041987533503399</v>
      </c>
      <c r="K81">
        <v>1.31393075886854</v>
      </c>
      <c r="L81">
        <v>1.32520992237032</v>
      </c>
      <c r="M81">
        <v>1.29964928331023</v>
      </c>
      <c r="N81">
        <v>1.3039583908354599</v>
      </c>
      <c r="O81">
        <v>1.2687665007289799</v>
      </c>
      <c r="P81">
        <v>1.3893978537907301</v>
      </c>
      <c r="Q81">
        <v>1.3401016191262201</v>
      </c>
      <c r="R81">
        <v>1.3597837283359899</v>
      </c>
      <c r="S81">
        <v>1.2699606675070101</v>
      </c>
      <c r="T81">
        <v>1.2574115395752901</v>
      </c>
      <c r="U81">
        <v>1.1750428051317701</v>
      </c>
      <c r="V81">
        <v>1.38436744879493</v>
      </c>
      <c r="W81">
        <v>1.27296414252922</v>
      </c>
      <c r="X81">
        <v>1.36289481103372</v>
      </c>
      <c r="Y81">
        <v>1.2555037549830801</v>
      </c>
      <c r="Z81">
        <v>1.3420053553298299</v>
      </c>
      <c r="AA81">
        <v>1.21818809432426</v>
      </c>
      <c r="AB81">
        <v>1.2681711556710999</v>
      </c>
      <c r="AC81">
        <v>1.23590672409122</v>
      </c>
      <c r="AD81">
        <v>1.36593240988926</v>
      </c>
      <c r="AE81">
        <v>1.26182460184685</v>
      </c>
      <c r="AF81">
        <v>1.25855111131313</v>
      </c>
      <c r="AG81">
        <v>1.2454486783224199</v>
      </c>
      <c r="AH81">
        <v>1.25966687254169</v>
      </c>
      <c r="AI81">
        <v>1.2277643293662901</v>
      </c>
      <c r="AJ81">
        <v>1.3465852374338201</v>
      </c>
      <c r="AK81">
        <v>1.2609102954659599</v>
      </c>
      <c r="AL81">
        <v>1.3435374428109199</v>
      </c>
      <c r="AM81">
        <v>1.2602177624139399</v>
      </c>
      <c r="AN81">
        <v>1.2287864628256</v>
      </c>
      <c r="AO81">
        <v>1.2055357149521999</v>
      </c>
      <c r="AP81">
        <v>1.31207630592999</v>
      </c>
      <c r="AQ81">
        <v>1.2072944339179901</v>
      </c>
    </row>
    <row r="82" spans="1:43" x14ac:dyDescent="0.45">
      <c r="A82" t="s">
        <v>108</v>
      </c>
      <c r="B82" t="s">
        <v>53</v>
      </c>
      <c r="C82" t="s">
        <v>94</v>
      </c>
      <c r="D82">
        <v>40</v>
      </c>
      <c r="E82" s="2">
        <f>COUNTBLANK(H82:AQ82)</f>
        <v>0</v>
      </c>
      <c r="F82" s="3" cm="1">
        <f t="array" ref="F82">SUMPRODUCT($H82:$AQ82,$H$2:$AQ$2)/SUMPRODUCT(--($H82:$AQ82&lt;&gt;""),$H$2:$AQ$2)</f>
        <v>1.3475966467663389</v>
      </c>
      <c r="G82" s="3" cm="1">
        <f t="array" ref="G82">SUMPRODUCT($H82:$AQ82,$G$2:$AP$2)/SUMPRODUCT(--($H82:$AQ82&lt;&gt;""),$G$2:$AP$2)</f>
        <v>1.2677818148132693</v>
      </c>
      <c r="H82">
        <v>1.40077162149763</v>
      </c>
      <c r="I82">
        <v>1.27317565051089</v>
      </c>
      <c r="J82">
        <v>1.40280211572848</v>
      </c>
      <c r="K82">
        <v>1.2740722634856001</v>
      </c>
      <c r="L82">
        <v>1.4214515701585699</v>
      </c>
      <c r="M82">
        <v>1.3051352179814599</v>
      </c>
      <c r="N82">
        <v>1.2712010413983399</v>
      </c>
      <c r="O82">
        <v>1.2549274072724299</v>
      </c>
      <c r="P82">
        <v>1.36533026260653</v>
      </c>
      <c r="Q82">
        <v>1.2945017344248999</v>
      </c>
      <c r="R82">
        <v>1.3069248254480901</v>
      </c>
      <c r="S82">
        <v>1.22172788570164</v>
      </c>
      <c r="T82">
        <v>1.28052563680725</v>
      </c>
      <c r="U82">
        <v>1.18817338411413</v>
      </c>
      <c r="V82">
        <v>1.2921815824905301</v>
      </c>
      <c r="W82">
        <v>1.2355623886488201</v>
      </c>
      <c r="X82">
        <v>1.3363819560880901</v>
      </c>
      <c r="Y82">
        <v>1.2158376589339801</v>
      </c>
      <c r="Z82">
        <v>1.3022080052266201</v>
      </c>
      <c r="AA82">
        <v>1.22069566297563</v>
      </c>
      <c r="AB82">
        <v>1.2562138711180399</v>
      </c>
      <c r="AC82">
        <v>1.1913981893475301</v>
      </c>
      <c r="AD82">
        <v>1.3653241341600699</v>
      </c>
      <c r="AE82">
        <v>1.27021076429831</v>
      </c>
      <c r="AF82">
        <v>1.20934846511181</v>
      </c>
      <c r="AG82">
        <v>1.1947964365033801</v>
      </c>
      <c r="AH82">
        <v>1.2457962314165301</v>
      </c>
      <c r="AI82">
        <v>1.22403042675963</v>
      </c>
      <c r="AJ82">
        <v>1.3442706656771499</v>
      </c>
      <c r="AK82">
        <v>1.26489226369445</v>
      </c>
      <c r="AL82">
        <v>1.31385713985289</v>
      </c>
      <c r="AM82">
        <v>1.2459258685005701</v>
      </c>
      <c r="AN82">
        <v>1.2218568085757699</v>
      </c>
      <c r="AO82">
        <v>1.1952685257147699</v>
      </c>
      <c r="AP82">
        <v>1.2922162324522299</v>
      </c>
      <c r="AQ82">
        <v>1.1944826819534999</v>
      </c>
    </row>
    <row r="83" spans="1:43" x14ac:dyDescent="0.45">
      <c r="A83" t="s">
        <v>121</v>
      </c>
      <c r="B83" t="s">
        <v>41</v>
      </c>
      <c r="C83" t="s">
        <v>40</v>
      </c>
      <c r="D83">
        <v>40</v>
      </c>
      <c r="E83" s="2">
        <f>COUNTBLANK(H83:AQ83)</f>
        <v>18</v>
      </c>
      <c r="F83" s="3" cm="1">
        <f t="array" ref="F83">SUMPRODUCT($H83:$AQ83,$H$2:$AQ$2)/SUMPRODUCT(--($H83:$AQ83&lt;&gt;""),$H$2:$AQ$2)</f>
        <v>1.3484930687253662</v>
      </c>
      <c r="G83" s="3" t="e" cm="1">
        <f t="array" ref="G83">SUMPRODUCT($H83:$AQ83,$G$2:$AP$2)/SUMPRODUCT(--($H83:$AQ83&lt;&gt;""),$G$2:$AP$2)</f>
        <v>#DIV/0!</v>
      </c>
      <c r="H83">
        <v>1.3674811363832</v>
      </c>
      <c r="J83">
        <v>1.3670707044925701</v>
      </c>
      <c r="L83">
        <v>1.2604905716527099</v>
      </c>
      <c r="N83">
        <v>1.3064774537895401</v>
      </c>
      <c r="P83">
        <v>1.37973479786764</v>
      </c>
      <c r="R83">
        <v>1.35681974125871</v>
      </c>
      <c r="T83">
        <v>1.34198192028457</v>
      </c>
      <c r="V83">
        <v>1.3812916733757401</v>
      </c>
      <c r="X83">
        <v>1.51737281234598</v>
      </c>
      <c r="Z83">
        <v>1.3362345170313701</v>
      </c>
      <c r="AB83">
        <v>1.5110062565569899</v>
      </c>
      <c r="AD83">
        <v>1.41487120726003</v>
      </c>
      <c r="AF83">
        <v>1.3667755971534801</v>
      </c>
      <c r="AH83">
        <v>1.5907734781815801</v>
      </c>
      <c r="AJ83">
        <v>1.3570015303031999</v>
      </c>
      <c r="AL83">
        <v>1.54991086369736</v>
      </c>
      <c r="AN83">
        <v>1.3340248202754701</v>
      </c>
      <c r="AP83">
        <v>1.33894206320363</v>
      </c>
    </row>
    <row r="84" spans="1:43" x14ac:dyDescent="0.45">
      <c r="A84" t="s">
        <v>50</v>
      </c>
      <c r="B84" t="s">
        <v>53</v>
      </c>
      <c r="C84" t="s">
        <v>55</v>
      </c>
      <c r="D84">
        <v>40</v>
      </c>
      <c r="E84" s="2">
        <f>COUNTBLANK(H84:AQ84)</f>
        <v>0</v>
      </c>
      <c r="F84" s="3" cm="1">
        <f t="array" ref="F84">SUMPRODUCT($H84:$AQ84,$H$2:$AQ$2)/SUMPRODUCT(--($H84:$AQ84&lt;&gt;""),$H$2:$AQ$2)</f>
        <v>1.3494052254665783</v>
      </c>
      <c r="G84" s="3" cm="1">
        <f t="array" ref="G84">SUMPRODUCT($H84:$AQ84,$G$2:$AP$2)/SUMPRODUCT(--($H84:$AQ84&lt;&gt;""),$G$2:$AP$2)</f>
        <v>1.3342247191301568</v>
      </c>
      <c r="H84">
        <v>1.4103669944203301</v>
      </c>
      <c r="I84">
        <v>1.33038191670717</v>
      </c>
      <c r="J84">
        <v>1.4164615920017301</v>
      </c>
      <c r="K84">
        <v>1.3335216849633</v>
      </c>
      <c r="L84">
        <v>1.29410192317682</v>
      </c>
      <c r="M84">
        <v>1.3493134112390699</v>
      </c>
      <c r="N84">
        <v>1.3096469301035001</v>
      </c>
      <c r="O84">
        <v>1.3168954609388701</v>
      </c>
      <c r="P84">
        <v>1.4029852149783699</v>
      </c>
      <c r="Q84">
        <v>1.3935079965767001</v>
      </c>
      <c r="R84">
        <v>1.3658190316307</v>
      </c>
      <c r="S84">
        <v>1.32075069418229</v>
      </c>
      <c r="T84">
        <v>1.3057995909271201</v>
      </c>
      <c r="U84">
        <v>1.24760803377945</v>
      </c>
      <c r="V84">
        <v>1.33760265221295</v>
      </c>
      <c r="W84">
        <v>1.3011949983780899</v>
      </c>
      <c r="X84">
        <v>1.3396157527672901</v>
      </c>
      <c r="Y84">
        <v>1.29187958949469</v>
      </c>
      <c r="Z84">
        <v>1.3422386988031401</v>
      </c>
      <c r="AA84">
        <v>1.2875792259829599</v>
      </c>
      <c r="AB84">
        <v>1.3034071855890701</v>
      </c>
      <c r="AC84">
        <v>1.2858745156384599</v>
      </c>
      <c r="AD84">
        <v>1.37632304495345</v>
      </c>
      <c r="AE84">
        <v>1.33834230061495</v>
      </c>
      <c r="AF84">
        <v>1.2834200257255299</v>
      </c>
      <c r="AG84">
        <v>1.26968754054541</v>
      </c>
      <c r="AH84">
        <v>1.3132708861409499</v>
      </c>
      <c r="AI84">
        <v>1.2650673022447101</v>
      </c>
      <c r="AJ84">
        <v>1.3719277178512701</v>
      </c>
      <c r="AK84">
        <v>1.3056082957777999</v>
      </c>
      <c r="AL84">
        <v>1.3446944230483799</v>
      </c>
      <c r="AM84">
        <v>1.3039939774039599</v>
      </c>
      <c r="AN84">
        <v>1.2968129524988099</v>
      </c>
      <c r="AO84">
        <v>1.2727213922792</v>
      </c>
      <c r="AP84">
        <v>1.3172884898799699</v>
      </c>
      <c r="AQ84">
        <v>1.2612740574532899</v>
      </c>
    </row>
    <row r="85" spans="1:43" x14ac:dyDescent="0.45">
      <c r="A85" t="s">
        <v>86</v>
      </c>
      <c r="B85" t="s">
        <v>90</v>
      </c>
      <c r="C85" t="s">
        <v>87</v>
      </c>
      <c r="D85">
        <v>40</v>
      </c>
      <c r="E85" s="2">
        <f>COUNTBLANK(H85:AQ85)</f>
        <v>1</v>
      </c>
      <c r="F85" s="3" cm="1">
        <f t="array" ref="F85">SUMPRODUCT($H85:$AQ85,$H$2:$AQ$2)/SUMPRODUCT(--($H85:$AQ85&lt;&gt;""),$H$2:$AQ$2)</f>
        <v>1.3495641092284667</v>
      </c>
      <c r="G85" s="3" cm="1">
        <f t="array" ref="G85">SUMPRODUCT($H85:$AQ85,$G$2:$AP$2)/SUMPRODUCT(--($H85:$AQ85&lt;&gt;""),$G$2:$AP$2)</f>
        <v>1.3687645243758804</v>
      </c>
      <c r="H85">
        <v>1.3744003002409999</v>
      </c>
      <c r="I85">
        <v>1.35468850380645</v>
      </c>
      <c r="J85">
        <v>1.3719373427772501</v>
      </c>
      <c r="K85">
        <v>1.3534997879953099</v>
      </c>
      <c r="L85">
        <v>1.4006352039176699</v>
      </c>
      <c r="M85">
        <v>1.4019880137834799</v>
      </c>
      <c r="N85">
        <v>1.3219217328482999</v>
      </c>
      <c r="O85">
        <v>1.33533774601055</v>
      </c>
      <c r="P85">
        <v>1.22671482824496</v>
      </c>
      <c r="R85">
        <v>1.3941796344400399</v>
      </c>
      <c r="S85">
        <v>1.34223243669725</v>
      </c>
      <c r="T85">
        <v>1.48931532548396</v>
      </c>
      <c r="U85">
        <v>1.4706698058937999</v>
      </c>
      <c r="V85">
        <v>1.3853508589833301</v>
      </c>
      <c r="W85">
        <v>1.34533117228481</v>
      </c>
      <c r="X85">
        <v>1.4860288230073699</v>
      </c>
      <c r="Y85">
        <v>1.4422530855424101</v>
      </c>
      <c r="Z85">
        <v>1.3651102102422099</v>
      </c>
      <c r="AA85">
        <v>1.3124108364295299</v>
      </c>
      <c r="AB85">
        <v>1.4599248814196499</v>
      </c>
      <c r="AC85">
        <v>1.45824035917525</v>
      </c>
      <c r="AD85">
        <v>1.40647811697118</v>
      </c>
      <c r="AE85">
        <v>1.3465812105768999</v>
      </c>
      <c r="AF85">
        <v>1.3486130962245899</v>
      </c>
      <c r="AG85">
        <v>1.3453987735187201</v>
      </c>
      <c r="AH85">
        <v>1.5061581178880299</v>
      </c>
      <c r="AI85">
        <v>1.4946319821971801</v>
      </c>
      <c r="AJ85">
        <v>1.36567236430045</v>
      </c>
      <c r="AK85">
        <v>1.3273554407597501</v>
      </c>
      <c r="AL85">
        <v>1.4854597800345299</v>
      </c>
      <c r="AM85">
        <v>1.45409610138724</v>
      </c>
      <c r="AN85">
        <v>1.31412943813376</v>
      </c>
      <c r="AO85">
        <v>1.3112542875657001</v>
      </c>
      <c r="AP85">
        <v>1.3592511521073101</v>
      </c>
      <c r="AQ85">
        <v>1.3046147220458799</v>
      </c>
    </row>
    <row r="86" spans="1:43" x14ac:dyDescent="0.45">
      <c r="A86" t="s">
        <v>117</v>
      </c>
      <c r="B86" t="s">
        <v>53</v>
      </c>
      <c r="C86" t="s">
        <v>67</v>
      </c>
      <c r="D86">
        <v>40</v>
      </c>
      <c r="E86" s="2">
        <f>COUNTBLANK(H86:AQ86)</f>
        <v>23</v>
      </c>
      <c r="F86" s="3" cm="1">
        <f t="array" ref="F86">SUMPRODUCT($H86:$AQ86,$H$2:$AQ$2)/SUMPRODUCT(--($H86:$AQ86&lt;&gt;""),$H$2:$AQ$2)</f>
        <v>1.3502411851104703</v>
      </c>
      <c r="G86" s="3" t="e" cm="1">
        <f t="array" ref="G86">SUMPRODUCT($H86:$AQ86,$G$2:$AP$2)/SUMPRODUCT(--($H86:$AQ86&lt;&gt;""),$G$2:$AP$2)</f>
        <v>#DIV/0!</v>
      </c>
      <c r="R86">
        <v>1.3714933356633601</v>
      </c>
      <c r="T86">
        <v>1.3483322024997599</v>
      </c>
      <c r="V86">
        <v>1.37715963059058</v>
      </c>
      <c r="X86">
        <v>1.3342073247740001</v>
      </c>
      <c r="Z86">
        <v>1.33556548084041</v>
      </c>
      <c r="AB86">
        <v>1.3150096339487301</v>
      </c>
      <c r="AD86">
        <v>1.3627102062080001</v>
      </c>
      <c r="AF86">
        <v>1.35114696218264</v>
      </c>
      <c r="AH86">
        <v>1.34536224817816</v>
      </c>
      <c r="AJ86">
        <v>1.3790732505008001</v>
      </c>
      <c r="AL86">
        <v>1.35258842832504</v>
      </c>
      <c r="AN86">
        <v>1.3276040835181</v>
      </c>
      <c r="AP86">
        <v>1.35288261920653</v>
      </c>
    </row>
    <row r="87" spans="1:43" x14ac:dyDescent="0.45">
      <c r="A87" t="s">
        <v>121</v>
      </c>
      <c r="B87" t="s">
        <v>41</v>
      </c>
      <c r="C87" t="s">
        <v>37</v>
      </c>
      <c r="D87">
        <v>40</v>
      </c>
      <c r="E87" s="2">
        <f>COUNTBLANK(H87:AQ87)</f>
        <v>18</v>
      </c>
      <c r="F87" s="3" cm="1">
        <f t="array" ref="F87">SUMPRODUCT($H87:$AQ87,$H$2:$AQ$2)/SUMPRODUCT(--($H87:$AQ87&lt;&gt;""),$H$2:$AQ$2)</f>
        <v>1.3559774553184449</v>
      </c>
      <c r="G87" s="3" t="e" cm="1">
        <f t="array" ref="G87">SUMPRODUCT($H87:$AQ87,$G$2:$AP$2)/SUMPRODUCT(--($H87:$AQ87&lt;&gt;""),$G$2:$AP$2)</f>
        <v>#DIV/0!</v>
      </c>
      <c r="H87">
        <v>1.36636760713542</v>
      </c>
      <c r="J87">
        <v>1.3713909283997101</v>
      </c>
      <c r="L87">
        <v>1.2956692643009999</v>
      </c>
      <c r="N87">
        <v>1.2864413421538501</v>
      </c>
      <c r="P87">
        <v>1.41059978157365</v>
      </c>
      <c r="R87">
        <v>1.3280054720907899</v>
      </c>
      <c r="T87">
        <v>1.3225309957606</v>
      </c>
      <c r="V87">
        <v>1.3772641532969101</v>
      </c>
      <c r="X87">
        <v>1.56043616793732</v>
      </c>
      <c r="Z87">
        <v>1.3325557469634499</v>
      </c>
      <c r="AB87">
        <v>1.5259099811708601</v>
      </c>
      <c r="AD87">
        <v>1.4065355929832</v>
      </c>
      <c r="AF87">
        <v>1.3269820909495</v>
      </c>
      <c r="AH87">
        <v>1.6037580236881099</v>
      </c>
      <c r="AJ87">
        <v>1.3359228683228701</v>
      </c>
      <c r="AL87">
        <v>1.5712823014622199</v>
      </c>
      <c r="AN87">
        <v>1.3063173305337901</v>
      </c>
      <c r="AP87">
        <v>1.30534131998876</v>
      </c>
    </row>
    <row r="88" spans="1:43" x14ac:dyDescent="0.45">
      <c r="A88" t="s">
        <v>56</v>
      </c>
      <c r="B88" t="s">
        <v>51</v>
      </c>
      <c r="C88" t="s">
        <v>58</v>
      </c>
      <c r="D88">
        <v>40</v>
      </c>
      <c r="E88" s="2">
        <f>COUNTBLANK(H88:AQ88)</f>
        <v>0</v>
      </c>
      <c r="F88" s="3" cm="1">
        <f t="array" ref="F88">SUMPRODUCT($H88:$AQ88,$H$2:$AQ$2)/SUMPRODUCT(--($H88:$AQ88&lt;&gt;""),$H$2:$AQ$2)</f>
        <v>1.3564138713253646</v>
      </c>
      <c r="G88" s="3" cm="1">
        <f t="array" ref="G88">SUMPRODUCT($H88:$AQ88,$G$2:$AP$2)/SUMPRODUCT(--($H88:$AQ88&lt;&gt;""),$G$2:$AP$2)</f>
        <v>1.3404697185486598</v>
      </c>
      <c r="H88">
        <v>1.3277729644856799</v>
      </c>
      <c r="I88">
        <v>1.30916336401282</v>
      </c>
      <c r="J88">
        <v>1.3289703789445899</v>
      </c>
      <c r="K88">
        <v>1.30693573892753</v>
      </c>
      <c r="L88">
        <v>1.3138820384635299</v>
      </c>
      <c r="M88">
        <v>1.3755404950199499</v>
      </c>
      <c r="N88">
        <v>1.3947281334514801</v>
      </c>
      <c r="O88">
        <v>1.3625615559109701</v>
      </c>
      <c r="P88">
        <v>1.38800112402678</v>
      </c>
      <c r="Q88">
        <v>1.34600678595671</v>
      </c>
      <c r="R88">
        <v>1.39375486367187</v>
      </c>
      <c r="S88">
        <v>1.34810725910064</v>
      </c>
      <c r="T88">
        <v>1.34004423755161</v>
      </c>
      <c r="U88">
        <v>1.2960721472221901</v>
      </c>
      <c r="V88">
        <v>1.40032803664886</v>
      </c>
      <c r="W88">
        <v>1.34078922459376</v>
      </c>
      <c r="X88">
        <v>1.3253061769479699</v>
      </c>
      <c r="Y88">
        <v>1.2961167837593901</v>
      </c>
      <c r="Z88">
        <v>1.34336335860559</v>
      </c>
      <c r="AA88">
        <v>1.2940017741141701</v>
      </c>
      <c r="AB88">
        <v>1.3223132448477699</v>
      </c>
      <c r="AC88">
        <v>1.32462824547727</v>
      </c>
      <c r="AD88">
        <v>1.37306761521486</v>
      </c>
      <c r="AE88">
        <v>1.33262327537859</v>
      </c>
      <c r="AF88">
        <v>1.33768152988557</v>
      </c>
      <c r="AG88">
        <v>1.30870817936271</v>
      </c>
      <c r="AH88">
        <v>1.3528547379554201</v>
      </c>
      <c r="AI88">
        <v>1.30576478047515</v>
      </c>
      <c r="AJ88">
        <v>1.38847117272153</v>
      </c>
      <c r="AK88">
        <v>1.32144582288732</v>
      </c>
      <c r="AL88">
        <v>1.3606097641739701</v>
      </c>
      <c r="AM88">
        <v>1.31976971224089</v>
      </c>
      <c r="AN88">
        <v>1.3084055458870301</v>
      </c>
      <c r="AO88">
        <v>1.27284803463184</v>
      </c>
      <c r="AP88">
        <v>1.39446565093353</v>
      </c>
      <c r="AQ88">
        <v>1.3372030317877299</v>
      </c>
    </row>
    <row r="89" spans="1:43" x14ac:dyDescent="0.45">
      <c r="A89" t="s">
        <v>122</v>
      </c>
      <c r="B89" t="s">
        <v>78</v>
      </c>
      <c r="C89" t="s">
        <v>52</v>
      </c>
      <c r="D89">
        <v>40</v>
      </c>
      <c r="E89" s="2">
        <f>COUNTBLANK(H89:AQ89)</f>
        <v>0</v>
      </c>
      <c r="F89" s="3" cm="1">
        <f t="array" ref="F89">SUMPRODUCT($H89:$AQ89,$H$2:$AQ$2)/SUMPRODUCT(--($H89:$AQ89&lt;&gt;""),$H$2:$AQ$2)</f>
        <v>1.356809234223928</v>
      </c>
      <c r="G89" s="3" cm="1">
        <f t="array" ref="G89">SUMPRODUCT($H89:$AQ89,$G$2:$AP$2)/SUMPRODUCT(--($H89:$AQ89&lt;&gt;""),$G$2:$AP$2)</f>
        <v>1.3009062580322719</v>
      </c>
      <c r="H89">
        <v>1.36132486115356</v>
      </c>
      <c r="I89">
        <v>1.2955354999022599</v>
      </c>
      <c r="J89">
        <v>1.3687511031286701</v>
      </c>
      <c r="K89">
        <v>1.2978103293849299</v>
      </c>
      <c r="L89">
        <v>1.4103701694963</v>
      </c>
      <c r="M89">
        <v>1.3305944056680199</v>
      </c>
      <c r="N89">
        <v>1.27209773809781</v>
      </c>
      <c r="O89">
        <v>1.23726099007587</v>
      </c>
      <c r="P89">
        <v>1.41063464620102</v>
      </c>
      <c r="Q89">
        <v>1.36146927143562</v>
      </c>
      <c r="R89">
        <v>1.35763854280524</v>
      </c>
      <c r="S89">
        <v>1.2729754647933</v>
      </c>
      <c r="T89">
        <v>1.2101781597169099</v>
      </c>
      <c r="U89">
        <v>1.15846902216343</v>
      </c>
      <c r="V89">
        <v>1.3750473604730999</v>
      </c>
      <c r="W89">
        <v>1.30685443160346</v>
      </c>
      <c r="X89">
        <v>1.39616858367886</v>
      </c>
      <c r="Y89">
        <v>1.29506067152213</v>
      </c>
      <c r="Z89">
        <v>1.3639714636893701</v>
      </c>
      <c r="AA89">
        <v>1.3214051493902801</v>
      </c>
      <c r="AB89">
        <v>1.30628345432429</v>
      </c>
      <c r="AC89">
        <v>1.28343988523635</v>
      </c>
      <c r="AD89">
        <v>1.3657477482939799</v>
      </c>
      <c r="AE89">
        <v>1.3249263703579399</v>
      </c>
      <c r="AF89">
        <v>1.30582747035012</v>
      </c>
      <c r="AG89">
        <v>1.2901026754632401</v>
      </c>
      <c r="AH89">
        <v>1.3736234432851699</v>
      </c>
      <c r="AI89">
        <v>1.3502801670168301</v>
      </c>
      <c r="AJ89">
        <v>1.3483061606782301</v>
      </c>
      <c r="AK89">
        <v>1.2885729581643799</v>
      </c>
      <c r="AL89">
        <v>1.36748622783216</v>
      </c>
      <c r="AM89">
        <v>1.3303011183116</v>
      </c>
      <c r="AN89">
        <v>1.2473530649490301</v>
      </c>
      <c r="AO89">
        <v>1.2197744382273199</v>
      </c>
      <c r="AP89">
        <v>1.2860993752288601</v>
      </c>
      <c r="AQ89">
        <v>1.2272497138174701</v>
      </c>
    </row>
    <row r="90" spans="1:43" x14ac:dyDescent="0.45">
      <c r="A90" t="s">
        <v>38</v>
      </c>
      <c r="B90" t="s">
        <v>42</v>
      </c>
      <c r="C90" t="s">
        <v>40</v>
      </c>
      <c r="D90">
        <v>40</v>
      </c>
      <c r="E90" s="2">
        <f>COUNTBLANK(H90:AQ90)</f>
        <v>17</v>
      </c>
      <c r="F90" s="3" cm="1">
        <f t="array" ref="F90">SUMPRODUCT($H90:$AQ90,$H$2:$AQ$2)/SUMPRODUCT(--($H90:$AQ90&lt;&gt;""),$H$2:$AQ$2)</f>
        <v>1.3570823869866737</v>
      </c>
      <c r="G90" s="3" cm="1">
        <f t="array" ref="G90">SUMPRODUCT($H90:$AQ90,$G$2:$AP$2)/SUMPRODUCT(--($H90:$AQ90&lt;&gt;""),$G$2:$AP$2)</f>
        <v>1.3882992199591848</v>
      </c>
      <c r="H90">
        <v>1.2946113510685999</v>
      </c>
      <c r="I90">
        <v>1.33716887090832</v>
      </c>
      <c r="J90">
        <v>1.2941651431697001</v>
      </c>
      <c r="K90">
        <v>1.33303313155794</v>
      </c>
      <c r="L90">
        <v>1.30911965993324</v>
      </c>
      <c r="M90">
        <v>1.40299777538943</v>
      </c>
      <c r="N90">
        <v>1.3334540361449401</v>
      </c>
      <c r="O90">
        <v>1.3438020767687899</v>
      </c>
      <c r="P90">
        <v>1.42593873284126</v>
      </c>
      <c r="Q90">
        <v>1.45113485931166</v>
      </c>
      <c r="R90">
        <v>1.4288716691125101</v>
      </c>
      <c r="V90">
        <v>1.47102331419391</v>
      </c>
      <c r="AD90">
        <v>1.48319310199832</v>
      </c>
      <c r="AH90">
        <v>1.6092546126552001</v>
      </c>
      <c r="AI90">
        <v>1.6095240801552899</v>
      </c>
      <c r="AJ90">
        <v>1.42741537150445</v>
      </c>
      <c r="AN90">
        <v>1.39689768965676</v>
      </c>
      <c r="AP90">
        <v>1.3917337287900799</v>
      </c>
      <c r="AQ90">
        <v>1.3854870037118301</v>
      </c>
    </row>
    <row r="91" spans="1:43" x14ac:dyDescent="0.45">
      <c r="A91" t="s">
        <v>71</v>
      </c>
      <c r="B91" t="s">
        <v>72</v>
      </c>
      <c r="C91" t="s">
        <v>67</v>
      </c>
      <c r="D91">
        <v>40</v>
      </c>
      <c r="E91" s="2">
        <f>COUNTBLANK(H91:AQ91)</f>
        <v>0</v>
      </c>
      <c r="F91" s="3" cm="1">
        <f t="array" ref="F91">SUMPRODUCT($H91:$AQ91,$H$2:$AQ$2)/SUMPRODUCT(--($H91:$AQ91&lt;&gt;""),$H$2:$AQ$2)</f>
        <v>1.3593163389207368</v>
      </c>
      <c r="G91" s="3" cm="1">
        <f t="array" ref="G91">SUMPRODUCT($H91:$AQ91,$G$2:$AP$2)/SUMPRODUCT(--($H91:$AQ91&lt;&gt;""),$G$2:$AP$2)</f>
        <v>1.3073584148853177</v>
      </c>
      <c r="H91">
        <v>1.3580868050761601</v>
      </c>
      <c r="I91">
        <v>1.27290294006973</v>
      </c>
      <c r="J91">
        <v>1.37176689187234</v>
      </c>
      <c r="K91">
        <v>1.27123778092802</v>
      </c>
      <c r="L91">
        <v>1.3340455916962499</v>
      </c>
      <c r="M91">
        <v>1.34022710090658</v>
      </c>
      <c r="N91">
        <v>1.3880888292382301</v>
      </c>
      <c r="O91">
        <v>1.30876362502239</v>
      </c>
      <c r="P91">
        <v>1.44332188409766</v>
      </c>
      <c r="Q91">
        <v>1.38365864844713</v>
      </c>
      <c r="R91">
        <v>1.2968496354330299</v>
      </c>
      <c r="S91">
        <v>1.25234027967146</v>
      </c>
      <c r="T91">
        <v>1.2440531423668899</v>
      </c>
      <c r="U91">
        <v>1.21248507778117</v>
      </c>
      <c r="V91">
        <v>1.3563125694640401</v>
      </c>
      <c r="W91">
        <v>1.3162702961216199</v>
      </c>
      <c r="X91">
        <v>1.27914735232046</v>
      </c>
      <c r="Y91">
        <v>1.2154983199301701</v>
      </c>
      <c r="Z91">
        <v>1.28181152231998</v>
      </c>
      <c r="AA91">
        <v>1.26489802028605</v>
      </c>
      <c r="AB91">
        <v>1.2450532049015</v>
      </c>
      <c r="AC91">
        <v>1.2214610542488</v>
      </c>
      <c r="AD91">
        <v>1.32651266801707</v>
      </c>
      <c r="AE91">
        <v>1.2581818285590101</v>
      </c>
      <c r="AF91">
        <v>1.2405484309949499</v>
      </c>
      <c r="AG91">
        <v>1.2398393115452599</v>
      </c>
      <c r="AH91">
        <v>1.25611163315302</v>
      </c>
      <c r="AI91">
        <v>1.22510562873741</v>
      </c>
      <c r="AJ91">
        <v>1.3258138865589999</v>
      </c>
      <c r="AK91">
        <v>1.2707184840727399</v>
      </c>
      <c r="AL91">
        <v>1.2954364134651799</v>
      </c>
      <c r="AM91">
        <v>1.2737821573416801</v>
      </c>
      <c r="AN91">
        <v>1.2142663188574401</v>
      </c>
      <c r="AO91">
        <v>1.20529181860542</v>
      </c>
      <c r="AP91">
        <v>1.3004194850297699</v>
      </c>
      <c r="AQ91">
        <v>1.2241879671599201</v>
      </c>
    </row>
    <row r="92" spans="1:43" x14ac:dyDescent="0.45">
      <c r="A92" t="s">
        <v>103</v>
      </c>
      <c r="B92" t="s">
        <v>39</v>
      </c>
      <c r="C92" t="s">
        <v>40</v>
      </c>
      <c r="D92">
        <v>40</v>
      </c>
      <c r="E92" s="2">
        <f>COUNTBLANK(H92:AQ92)</f>
        <v>0</v>
      </c>
      <c r="F92" s="3" cm="1">
        <f t="array" ref="F92">SUMPRODUCT($H92:$AQ92,$H$2:$AQ$2)/SUMPRODUCT(--($H92:$AQ92&lt;&gt;""),$H$2:$AQ$2)</f>
        <v>1.3602939835384558</v>
      </c>
      <c r="G92" s="3" cm="1">
        <f t="array" ref="G92">SUMPRODUCT($H92:$AQ92,$G$2:$AP$2)/SUMPRODUCT(--($H92:$AQ92&lt;&gt;""),$G$2:$AP$2)</f>
        <v>1.3528766530157514</v>
      </c>
      <c r="H92">
        <v>1.3607756096258801</v>
      </c>
      <c r="I92">
        <v>1.3489106482531099</v>
      </c>
      <c r="J92">
        <v>1.35842614995961</v>
      </c>
      <c r="K92">
        <v>1.34677590537521</v>
      </c>
      <c r="L92">
        <v>1.2735937600426801</v>
      </c>
      <c r="M92">
        <v>1.3649598030188099</v>
      </c>
      <c r="N92">
        <v>1.39646317141086</v>
      </c>
      <c r="O92">
        <v>1.33981943972069</v>
      </c>
      <c r="P92">
        <v>1.4080119353607601</v>
      </c>
      <c r="Q92">
        <v>1.39362288456281</v>
      </c>
      <c r="R92">
        <v>1.42497948338559</v>
      </c>
      <c r="S92">
        <v>1.34635933425583</v>
      </c>
      <c r="T92">
        <v>1.3114434250893801</v>
      </c>
      <c r="U92">
        <v>1.281443671678</v>
      </c>
      <c r="V92">
        <v>1.3726857353423001</v>
      </c>
      <c r="W92">
        <v>1.35844073651196</v>
      </c>
      <c r="X92">
        <v>1.36976407759104</v>
      </c>
      <c r="Y92">
        <v>1.3071471106550301</v>
      </c>
      <c r="Z92">
        <v>1.3263954117055401</v>
      </c>
      <c r="AA92">
        <v>1.32148136941229</v>
      </c>
      <c r="AB92">
        <v>1.34227469494804</v>
      </c>
      <c r="AC92">
        <v>1.3118433804101499</v>
      </c>
      <c r="AD92">
        <v>1.3981718921916699</v>
      </c>
      <c r="AE92">
        <v>1.35222906921233</v>
      </c>
      <c r="AF92">
        <v>1.3545027225811901</v>
      </c>
      <c r="AG92">
        <v>1.3348340184849401</v>
      </c>
      <c r="AH92">
        <v>1.3467034389713599</v>
      </c>
      <c r="AI92">
        <v>1.3158997401684001</v>
      </c>
      <c r="AJ92">
        <v>1.3517035398942601</v>
      </c>
      <c r="AK92">
        <v>1.3224407107435401</v>
      </c>
      <c r="AL92">
        <v>1.3451960246194301</v>
      </c>
      <c r="AM92">
        <v>1.3146866226129199</v>
      </c>
      <c r="AN92">
        <v>1.3527959630309201</v>
      </c>
      <c r="AO92">
        <v>1.3079797458367499</v>
      </c>
      <c r="AP92">
        <v>1.4251890750727001</v>
      </c>
      <c r="AQ92">
        <v>1.3362740653101499</v>
      </c>
    </row>
    <row r="93" spans="1:43" x14ac:dyDescent="0.45">
      <c r="A93" t="s">
        <v>38</v>
      </c>
      <c r="B93" t="s">
        <v>41</v>
      </c>
      <c r="C93" t="s">
        <v>37</v>
      </c>
      <c r="D93">
        <v>40</v>
      </c>
      <c r="E93" s="2">
        <f>COUNTBLANK(H93:AQ93)</f>
        <v>7</v>
      </c>
      <c r="F93" s="3" cm="1">
        <f t="array" ref="F93">SUMPRODUCT($H93:$AQ93,$H$2:$AQ$2)/SUMPRODUCT(--($H93:$AQ93&lt;&gt;""),$H$2:$AQ$2)</f>
        <v>1.3614304524140555</v>
      </c>
      <c r="G93" s="3" cm="1">
        <f t="array" ref="G93">SUMPRODUCT($H93:$AQ93,$G$2:$AP$2)/SUMPRODUCT(--($H93:$AQ93&lt;&gt;""),$G$2:$AP$2)</f>
        <v>1.3711631210235891</v>
      </c>
      <c r="H93">
        <v>1.2946501098061101</v>
      </c>
      <c r="I93">
        <v>1.31470456711659</v>
      </c>
      <c r="J93">
        <v>1.29507815946759</v>
      </c>
      <c r="K93">
        <v>1.3116974217472199</v>
      </c>
      <c r="L93">
        <v>1.3565897178759501</v>
      </c>
      <c r="M93">
        <v>1.39983681915548</v>
      </c>
      <c r="N93">
        <v>1.4135102940483399</v>
      </c>
      <c r="O93">
        <v>1.3694442480418501</v>
      </c>
      <c r="P93">
        <v>1.38179533033959</v>
      </c>
      <c r="Q93">
        <v>1.3998802808822099</v>
      </c>
      <c r="R93">
        <v>1.39828332992709</v>
      </c>
      <c r="S93">
        <v>1.37437965177273</v>
      </c>
      <c r="T93">
        <v>1.3275895677726199</v>
      </c>
      <c r="U93">
        <v>1.3073460258216001</v>
      </c>
      <c r="V93">
        <v>1.38519047322721</v>
      </c>
      <c r="W93">
        <v>1.3802418904806799</v>
      </c>
      <c r="Z93">
        <v>1.36776916038745</v>
      </c>
      <c r="AA93">
        <v>1.3449484726533101</v>
      </c>
      <c r="AD93">
        <v>1.3725660248087299</v>
      </c>
      <c r="AE93">
        <v>1.3656696774428501</v>
      </c>
      <c r="AF93">
        <v>1.3841176081531099</v>
      </c>
      <c r="AG93">
        <v>1.38795929935613</v>
      </c>
      <c r="AI93">
        <v>1.5856089703173899</v>
      </c>
      <c r="AJ93">
        <v>1.3405290487622299</v>
      </c>
      <c r="AK93">
        <v>1.33102987073264</v>
      </c>
      <c r="AN93">
        <v>1.3280743646992601</v>
      </c>
      <c r="AO93">
        <v>1.35127418973728</v>
      </c>
      <c r="AP93">
        <v>1.3375130988399999</v>
      </c>
      <c r="AQ93">
        <v>1.30798302906955</v>
      </c>
    </row>
    <row r="94" spans="1:43" x14ac:dyDescent="0.45">
      <c r="A94" t="s">
        <v>80</v>
      </c>
      <c r="B94" t="s">
        <v>53</v>
      </c>
      <c r="C94" t="s">
        <v>54</v>
      </c>
      <c r="D94">
        <v>40</v>
      </c>
      <c r="E94" s="2">
        <f>COUNTBLANK(H94:AQ94)</f>
        <v>0</v>
      </c>
      <c r="F94" s="3" cm="1">
        <f t="array" ref="F94">SUMPRODUCT($H94:$AQ94,$H$2:$AQ$2)/SUMPRODUCT(--($H94:$AQ94&lt;&gt;""),$H$2:$AQ$2)</f>
        <v>1.3616455424818918</v>
      </c>
      <c r="G94" s="3" cm="1">
        <f t="array" ref="G94">SUMPRODUCT($H94:$AQ94,$G$2:$AP$2)/SUMPRODUCT(--($H94:$AQ94&lt;&gt;""),$G$2:$AP$2)</f>
        <v>1.2856593845882469</v>
      </c>
      <c r="H94">
        <v>1.4099571329247</v>
      </c>
      <c r="I94">
        <v>1.3245251186577001</v>
      </c>
      <c r="J94">
        <v>1.4041400228572001</v>
      </c>
      <c r="K94">
        <v>1.31821802774721</v>
      </c>
      <c r="L94">
        <v>1.45918265645456</v>
      </c>
      <c r="M94">
        <v>1.3176815761227501</v>
      </c>
      <c r="N94">
        <v>1.27990974925585</v>
      </c>
      <c r="O94">
        <v>1.24128568677826</v>
      </c>
      <c r="P94">
        <v>1.3890941905852301</v>
      </c>
      <c r="Q94">
        <v>1.3508572097425999</v>
      </c>
      <c r="R94">
        <v>1.3354626023804601</v>
      </c>
      <c r="S94">
        <v>1.23977231929564</v>
      </c>
      <c r="T94">
        <v>1.26899994152075</v>
      </c>
      <c r="U94">
        <v>1.1780079686609299</v>
      </c>
      <c r="V94">
        <v>1.29254528034628</v>
      </c>
      <c r="W94">
        <v>1.2198588003256401</v>
      </c>
      <c r="X94">
        <v>1.34840706342703</v>
      </c>
      <c r="Y94">
        <v>1.2301487185349</v>
      </c>
      <c r="Z94">
        <v>1.29973159166598</v>
      </c>
      <c r="AA94">
        <v>1.2017739549209301</v>
      </c>
      <c r="AB94">
        <v>1.2750058578951999</v>
      </c>
      <c r="AC94">
        <v>1.1969552207434799</v>
      </c>
      <c r="AD94">
        <v>1.36431656663958</v>
      </c>
      <c r="AE94">
        <v>1.2536792398858001</v>
      </c>
      <c r="AF94">
        <v>1.20695549716761</v>
      </c>
      <c r="AG94">
        <v>1.1786693428977999</v>
      </c>
      <c r="AH94">
        <v>1.2249554514146801</v>
      </c>
      <c r="AI94">
        <v>1.20364900889252</v>
      </c>
      <c r="AJ94">
        <v>1.3209265221420301</v>
      </c>
      <c r="AK94">
        <v>1.2480416338487801</v>
      </c>
      <c r="AL94">
        <v>1.3158609725643899</v>
      </c>
      <c r="AM94">
        <v>1.24269705241207</v>
      </c>
      <c r="AN94">
        <v>1.2087326718075599</v>
      </c>
      <c r="AO94">
        <v>1.1794259722190701</v>
      </c>
      <c r="AP94">
        <v>1.27908448715366</v>
      </c>
      <c r="AQ94">
        <v>1.18150893583468</v>
      </c>
    </row>
    <row r="95" spans="1:43" x14ac:dyDescent="0.45">
      <c r="A95" t="s">
        <v>108</v>
      </c>
      <c r="B95" t="s">
        <v>72</v>
      </c>
      <c r="C95" t="s">
        <v>101</v>
      </c>
      <c r="D95">
        <v>40</v>
      </c>
      <c r="E95" s="2">
        <f>COUNTBLANK(H95:AQ95)</f>
        <v>0</v>
      </c>
      <c r="F95" s="3" cm="1">
        <f t="array" ref="F95">SUMPRODUCT($H95:$AQ95,$H$2:$AQ$2)/SUMPRODUCT(--($H95:$AQ95&lt;&gt;""),$H$2:$AQ$2)</f>
        <v>1.3626959782452193</v>
      </c>
      <c r="G95" s="3" cm="1">
        <f t="array" ref="G95">SUMPRODUCT($H95:$AQ95,$G$2:$AP$2)/SUMPRODUCT(--($H95:$AQ95&lt;&gt;""),$G$2:$AP$2)</f>
        <v>1.3041658041024633</v>
      </c>
      <c r="H95">
        <v>1.44402354409895</v>
      </c>
      <c r="I95">
        <v>1.3560339832567501</v>
      </c>
      <c r="J95">
        <v>1.44489408352986</v>
      </c>
      <c r="K95">
        <v>1.3507385338981399</v>
      </c>
      <c r="L95">
        <v>1.4125557217658</v>
      </c>
      <c r="M95">
        <v>1.3462801023480799</v>
      </c>
      <c r="N95">
        <v>1.27910907152491</v>
      </c>
      <c r="O95">
        <v>1.26306224744994</v>
      </c>
      <c r="P95">
        <v>1.39193928715584</v>
      </c>
      <c r="Q95">
        <v>1.33245756912692</v>
      </c>
      <c r="R95">
        <v>1.3429212976150799</v>
      </c>
      <c r="S95">
        <v>1.25186409113783</v>
      </c>
      <c r="T95">
        <v>1.3054900501911599</v>
      </c>
      <c r="U95">
        <v>1.2334371424986199</v>
      </c>
      <c r="V95">
        <v>1.32294345290716</v>
      </c>
      <c r="W95">
        <v>1.26474197441289</v>
      </c>
      <c r="X95">
        <v>1.3250466584710401</v>
      </c>
      <c r="Y95">
        <v>1.2302545609433699</v>
      </c>
      <c r="Z95">
        <v>1.31233357492504</v>
      </c>
      <c r="AA95">
        <v>1.2423246469687901</v>
      </c>
      <c r="AB95">
        <v>1.2539065543116099</v>
      </c>
      <c r="AC95">
        <v>1.20345837917613</v>
      </c>
      <c r="AD95">
        <v>1.34003946647551</v>
      </c>
      <c r="AE95">
        <v>1.26455313503349</v>
      </c>
      <c r="AF95">
        <v>1.2434856853491301</v>
      </c>
      <c r="AG95">
        <v>1.2279667188313701</v>
      </c>
      <c r="AH95">
        <v>1.2564010746745</v>
      </c>
      <c r="AI95">
        <v>1.23678419769224</v>
      </c>
      <c r="AJ95">
        <v>1.33518433645526</v>
      </c>
      <c r="AK95">
        <v>1.2578348418274901</v>
      </c>
      <c r="AL95">
        <v>1.31197931416199</v>
      </c>
      <c r="AM95">
        <v>1.26475478226115</v>
      </c>
      <c r="AN95">
        <v>1.24052479238005</v>
      </c>
      <c r="AO95">
        <v>1.20586215420622</v>
      </c>
      <c r="AP95">
        <v>1.28760249540284</v>
      </c>
      <c r="AQ95">
        <v>1.2196534165067101</v>
      </c>
    </row>
    <row r="96" spans="1:43" x14ac:dyDescent="0.45">
      <c r="A96" t="s">
        <v>48</v>
      </c>
      <c r="B96" t="s">
        <v>34</v>
      </c>
      <c r="C96" t="s">
        <v>37</v>
      </c>
      <c r="D96">
        <v>40</v>
      </c>
      <c r="E96" s="2">
        <f>COUNTBLANK(H96:AQ96)</f>
        <v>0</v>
      </c>
      <c r="F96" s="3" cm="1">
        <f t="array" ref="F96">SUMPRODUCT($H96:$AQ96,$H$2:$AQ$2)/SUMPRODUCT(--($H96:$AQ96&lt;&gt;""),$H$2:$AQ$2)</f>
        <v>1.3655131435120293</v>
      </c>
      <c r="G96" s="3" cm="1">
        <f t="array" ref="G96">SUMPRODUCT($H96:$AQ96,$G$2:$AP$2)/SUMPRODUCT(--($H96:$AQ96&lt;&gt;""),$G$2:$AP$2)</f>
        <v>1.3288940701382754</v>
      </c>
      <c r="H96">
        <v>1.3805401792430201</v>
      </c>
      <c r="I96">
        <v>1.3200305162633501</v>
      </c>
      <c r="J96">
        <v>1.38700387802303</v>
      </c>
      <c r="K96">
        <v>1.3131172159848501</v>
      </c>
      <c r="L96">
        <v>1.4415821503693</v>
      </c>
      <c r="M96">
        <v>1.38558336496831</v>
      </c>
      <c r="N96">
        <v>1.2872487164106301</v>
      </c>
      <c r="O96">
        <v>1.2711827649876899</v>
      </c>
      <c r="P96">
        <v>1.40140976275555</v>
      </c>
      <c r="Q96">
        <v>1.39168129921343</v>
      </c>
      <c r="R96">
        <v>1.3562645584125901</v>
      </c>
      <c r="S96">
        <v>1.29720660118119</v>
      </c>
      <c r="T96">
        <v>1.28541288107505</v>
      </c>
      <c r="U96">
        <v>1.25082665720299</v>
      </c>
      <c r="V96">
        <v>1.3782049458586301</v>
      </c>
      <c r="W96">
        <v>1.33106069082303</v>
      </c>
      <c r="X96">
        <v>1.31395293458288</v>
      </c>
      <c r="Y96">
        <v>1.2658257519143199</v>
      </c>
      <c r="Z96">
        <v>1.3350863962021799</v>
      </c>
      <c r="AA96">
        <v>1.2576747160063599</v>
      </c>
      <c r="AB96">
        <v>1.28103991184305</v>
      </c>
      <c r="AC96">
        <v>1.2704169935685701</v>
      </c>
      <c r="AD96">
        <v>1.3608954409419201</v>
      </c>
      <c r="AE96">
        <v>1.3235327986710801</v>
      </c>
      <c r="AF96">
        <v>1.33293147287518</v>
      </c>
      <c r="AG96">
        <v>1.33177814002492</v>
      </c>
      <c r="AH96">
        <v>1.30751523596474</v>
      </c>
      <c r="AI96">
        <v>1.30506866977943</v>
      </c>
      <c r="AJ96">
        <v>1.31544965848111</v>
      </c>
      <c r="AK96">
        <v>1.2985417398149499</v>
      </c>
      <c r="AL96">
        <v>1.3311869410353301</v>
      </c>
      <c r="AM96">
        <v>1.2941699037018199</v>
      </c>
      <c r="AN96">
        <v>1.2966597363427199</v>
      </c>
      <c r="AO96">
        <v>1.26206052361775</v>
      </c>
      <c r="AP96">
        <v>1.2941698407368201</v>
      </c>
      <c r="AQ96">
        <v>1.2518053991365901</v>
      </c>
    </row>
    <row r="97" spans="1:43" x14ac:dyDescent="0.45">
      <c r="A97" t="s">
        <v>91</v>
      </c>
      <c r="B97" t="s">
        <v>51</v>
      </c>
      <c r="C97" t="s">
        <v>54</v>
      </c>
      <c r="D97">
        <v>40</v>
      </c>
      <c r="E97" s="2">
        <f>COUNTBLANK(H97:AQ97)</f>
        <v>0</v>
      </c>
      <c r="F97" s="3" cm="1">
        <f t="array" ref="F97">SUMPRODUCT($H97:$AQ97,$H$2:$AQ$2)/SUMPRODUCT(--($H97:$AQ97&lt;&gt;""),$H$2:$AQ$2)</f>
        <v>1.3674777542443857</v>
      </c>
      <c r="G97" s="3" cm="1">
        <f t="array" ref="G97">SUMPRODUCT($H97:$AQ97,$G$2:$AP$2)/SUMPRODUCT(--($H97:$AQ97&lt;&gt;""),$G$2:$AP$2)</f>
        <v>1.3524051669916848</v>
      </c>
      <c r="H97">
        <v>1.3977892758595001</v>
      </c>
      <c r="I97">
        <v>1.34154063982893</v>
      </c>
      <c r="J97">
        <v>1.4024572396747701</v>
      </c>
      <c r="K97">
        <v>1.34670433524704</v>
      </c>
      <c r="L97">
        <v>1.3359618569490299</v>
      </c>
      <c r="M97">
        <v>1.40299108419806</v>
      </c>
      <c r="N97">
        <v>1.2953260729765399</v>
      </c>
      <c r="O97">
        <v>1.2867931148485601</v>
      </c>
      <c r="P97">
        <v>1.4685048134082499</v>
      </c>
      <c r="Q97">
        <v>1.42160816052715</v>
      </c>
      <c r="R97">
        <v>1.3615203514568199</v>
      </c>
      <c r="S97">
        <v>1.3167598106431</v>
      </c>
      <c r="T97">
        <v>1.3391544840780201</v>
      </c>
      <c r="U97">
        <v>1.29723257128761</v>
      </c>
      <c r="V97">
        <v>1.3364027727066099</v>
      </c>
      <c r="W97">
        <v>1.31240813321598</v>
      </c>
      <c r="X97">
        <v>1.31470176636703</v>
      </c>
      <c r="Y97">
        <v>1.2925218408272501</v>
      </c>
      <c r="Z97">
        <v>1.33276434572533</v>
      </c>
      <c r="AA97">
        <v>1.31888093846499</v>
      </c>
      <c r="AB97">
        <v>1.2894424369327599</v>
      </c>
      <c r="AC97">
        <v>1.3061013713484499</v>
      </c>
      <c r="AD97">
        <v>1.4126127619273801</v>
      </c>
      <c r="AE97">
        <v>1.3752689471052899</v>
      </c>
      <c r="AF97">
        <v>1.2961076141618599</v>
      </c>
      <c r="AG97">
        <v>1.2898935551186601</v>
      </c>
      <c r="AH97">
        <v>1.3317862294177101</v>
      </c>
      <c r="AI97">
        <v>1.3048868942220699</v>
      </c>
      <c r="AJ97">
        <v>1.4035205689082599</v>
      </c>
      <c r="AK97">
        <v>1.3252510445833801</v>
      </c>
      <c r="AL97">
        <v>1.3658300725350401</v>
      </c>
      <c r="AM97">
        <v>1.33858523630573</v>
      </c>
      <c r="AN97">
        <v>1.3188376590289801</v>
      </c>
      <c r="AO97">
        <v>1.3162288112357099</v>
      </c>
      <c r="AP97">
        <v>1.34947574726092</v>
      </c>
      <c r="AQ97">
        <v>1.29006107579603</v>
      </c>
    </row>
    <row r="98" spans="1:43" x14ac:dyDescent="0.45">
      <c r="A98" t="s">
        <v>43</v>
      </c>
      <c r="B98" t="s">
        <v>44</v>
      </c>
      <c r="C98" t="s">
        <v>45</v>
      </c>
      <c r="D98">
        <v>40</v>
      </c>
      <c r="E98" s="2">
        <f>COUNTBLANK(H98:AQ98)</f>
        <v>0</v>
      </c>
      <c r="F98" s="3" cm="1">
        <f t="array" ref="F98">SUMPRODUCT($H98:$AQ98,$H$2:$AQ$2)/SUMPRODUCT(--($H98:$AQ98&lt;&gt;""),$H$2:$AQ$2)</f>
        <v>1.3684732157546624</v>
      </c>
      <c r="G98" s="3" cm="1">
        <f t="array" ref="G98">SUMPRODUCT($H98:$AQ98,$G$2:$AP$2)/SUMPRODUCT(--($H98:$AQ98&lt;&gt;""),$G$2:$AP$2)</f>
        <v>1.3511325485520391</v>
      </c>
      <c r="H98">
        <v>1.4565508807204901</v>
      </c>
      <c r="I98">
        <v>1.41988406568033</v>
      </c>
      <c r="J98">
        <v>1.3053717602681301</v>
      </c>
      <c r="K98">
        <v>1.2610398231903599</v>
      </c>
      <c r="L98">
        <v>1.51998649382757</v>
      </c>
      <c r="M98">
        <v>1.5044713769316</v>
      </c>
      <c r="N98">
        <v>1.2470319332161499</v>
      </c>
      <c r="O98">
        <v>1.2318636255533699</v>
      </c>
      <c r="P98">
        <v>1.30552631839433</v>
      </c>
      <c r="Q98">
        <v>1.3189091088502001</v>
      </c>
      <c r="R98">
        <v>1.3005351925375901</v>
      </c>
      <c r="S98">
        <v>1.2654835887631899</v>
      </c>
      <c r="T98">
        <v>1.4020035834389599</v>
      </c>
      <c r="U98">
        <v>1.3770817362871299</v>
      </c>
      <c r="V98">
        <v>1.4547637414171699</v>
      </c>
      <c r="W98">
        <v>1.4298427303180301</v>
      </c>
      <c r="X98">
        <v>1.4253482322934801</v>
      </c>
      <c r="Y98">
        <v>1.3986570699130401</v>
      </c>
      <c r="Z98">
        <v>1.426709965126</v>
      </c>
      <c r="AA98">
        <v>1.38156625297211</v>
      </c>
      <c r="AB98">
        <v>1.4250404637432901</v>
      </c>
      <c r="AC98">
        <v>1.4090591173456</v>
      </c>
      <c r="AD98">
        <v>1.4618602358856001</v>
      </c>
      <c r="AE98">
        <v>1.43579018232483</v>
      </c>
      <c r="AF98">
        <v>1.23535708932155</v>
      </c>
      <c r="AG98">
        <v>1.24497397991465</v>
      </c>
      <c r="AH98">
        <v>1.4608912238915499</v>
      </c>
      <c r="AI98">
        <v>1.43987091893005</v>
      </c>
      <c r="AJ98">
        <v>1.46558471811216</v>
      </c>
      <c r="AK98">
        <v>1.41217458406188</v>
      </c>
      <c r="AL98">
        <v>1.4533203671022501</v>
      </c>
      <c r="AM98">
        <v>1.4051239106128199</v>
      </c>
      <c r="AN98">
        <v>1.2397764843027601</v>
      </c>
      <c r="AO98">
        <v>1.2301065851439399</v>
      </c>
      <c r="AP98">
        <v>1.25981747607309</v>
      </c>
      <c r="AQ98">
        <v>1.2305873076637199</v>
      </c>
    </row>
    <row r="99" spans="1:43" x14ac:dyDescent="0.45">
      <c r="A99" t="s">
        <v>81</v>
      </c>
      <c r="B99" t="s">
        <v>65</v>
      </c>
      <c r="C99" t="s">
        <v>83</v>
      </c>
      <c r="D99">
        <v>40</v>
      </c>
      <c r="E99" s="2">
        <f>COUNTBLANK(H99:AQ99)</f>
        <v>0</v>
      </c>
      <c r="F99" s="3" cm="1">
        <f t="array" ref="F99">SUMPRODUCT($H99:$AQ99,$H$2:$AQ$2)/SUMPRODUCT(--($H99:$AQ99&lt;&gt;""),$H$2:$AQ$2)</f>
        <v>1.376143457581557</v>
      </c>
      <c r="G99" s="3" cm="1">
        <f t="array" ref="G99">SUMPRODUCT($H99:$AQ99,$G$2:$AP$2)/SUMPRODUCT(--($H99:$AQ99&lt;&gt;""),$G$2:$AP$2)</f>
        <v>1.2945243340712809</v>
      </c>
      <c r="H99">
        <v>1.44406548485368</v>
      </c>
      <c r="I99">
        <v>1.3725796565449999</v>
      </c>
      <c r="J99">
        <v>1.25155572881296</v>
      </c>
      <c r="K99">
        <v>1.1861890774558099</v>
      </c>
      <c r="L99">
        <v>1.5709491387834</v>
      </c>
      <c r="M99">
        <v>1.42032342224398</v>
      </c>
      <c r="N99">
        <v>1.26925178547449</v>
      </c>
      <c r="O99">
        <v>1.2135867145708801</v>
      </c>
      <c r="P99">
        <v>1.32385581881832</v>
      </c>
      <c r="Q99">
        <v>1.26374655558954</v>
      </c>
      <c r="R99">
        <v>1.2562333899259599</v>
      </c>
      <c r="S99">
        <v>1.17824157826191</v>
      </c>
      <c r="T99">
        <v>1.37423251863996</v>
      </c>
      <c r="U99">
        <v>1.2979903255769401</v>
      </c>
      <c r="V99">
        <v>1.4448826410673901</v>
      </c>
      <c r="W99">
        <v>1.3626387535951401</v>
      </c>
      <c r="X99">
        <v>1.4399607001513299</v>
      </c>
      <c r="Y99">
        <v>1.3189491925480601</v>
      </c>
      <c r="Z99">
        <v>1.43109249843382</v>
      </c>
      <c r="AA99">
        <v>1.32875170205074</v>
      </c>
      <c r="AB99">
        <v>1.3999098855101599</v>
      </c>
      <c r="AC99">
        <v>1.3464134196297699</v>
      </c>
      <c r="AD99">
        <v>1.4539976043071601</v>
      </c>
      <c r="AE99">
        <v>1.3642890154888201</v>
      </c>
      <c r="AF99">
        <v>1.2052836180618101</v>
      </c>
      <c r="AG99">
        <v>1.18562199755047</v>
      </c>
      <c r="AH99">
        <v>1.36571380039117</v>
      </c>
      <c r="AI99">
        <v>1.32694274291945</v>
      </c>
      <c r="AJ99">
        <v>1.2159761418966399</v>
      </c>
      <c r="AK99">
        <v>1.15887817948725</v>
      </c>
      <c r="AL99">
        <v>1.4573047478200201</v>
      </c>
      <c r="AM99">
        <v>1.3505275551848299</v>
      </c>
      <c r="AN99">
        <v>1.51850517038845</v>
      </c>
      <c r="AO99">
        <v>1.46742785103919</v>
      </c>
      <c r="AP99">
        <v>1.2477591031472901</v>
      </c>
      <c r="AQ99">
        <v>1.15358702913092</v>
      </c>
    </row>
    <row r="100" spans="1:43" x14ac:dyDescent="0.45">
      <c r="A100" t="s">
        <v>100</v>
      </c>
      <c r="B100" t="s">
        <v>102</v>
      </c>
      <c r="C100" t="s">
        <v>101</v>
      </c>
      <c r="D100">
        <v>40</v>
      </c>
      <c r="E100" s="2">
        <f>COUNTBLANK(H100:AQ100)</f>
        <v>0</v>
      </c>
      <c r="F100" s="3" cm="1">
        <f t="array" ref="F100">SUMPRODUCT($H100:$AQ100,$H$2:$AQ$2)/SUMPRODUCT(--($H100:$AQ100&lt;&gt;""),$H$2:$AQ$2)</f>
        <v>1.3775984352785506</v>
      </c>
      <c r="G100" s="3" cm="1">
        <f t="array" ref="G100">SUMPRODUCT($H100:$AQ100,$G$2:$AP$2)/SUMPRODUCT(--($H100:$AQ100&lt;&gt;""),$G$2:$AP$2)</f>
        <v>1.2912533575745593</v>
      </c>
      <c r="H100">
        <v>1.733220427702</v>
      </c>
      <c r="I100">
        <v>1.4404539246038699</v>
      </c>
      <c r="J100">
        <v>1.48174764460915</v>
      </c>
      <c r="K100">
        <v>1.2428281058337101</v>
      </c>
      <c r="L100">
        <v>1.46626503266046</v>
      </c>
      <c r="M100">
        <v>1.4285492828002</v>
      </c>
      <c r="N100">
        <v>1.1534804750210701</v>
      </c>
      <c r="O100">
        <v>1.13038010748826</v>
      </c>
      <c r="P100">
        <v>1.2838332063029001</v>
      </c>
      <c r="Q100">
        <v>1.23268032536753</v>
      </c>
      <c r="R100">
        <v>1.16761575608917</v>
      </c>
      <c r="S100">
        <v>1.1242740674471201</v>
      </c>
      <c r="T100">
        <v>1.5475952935716699</v>
      </c>
      <c r="U100">
        <v>1.46245483926097</v>
      </c>
      <c r="V100">
        <v>1.5183632796767199</v>
      </c>
      <c r="W100">
        <v>1.43652277368846</v>
      </c>
      <c r="X100">
        <v>1.3847154120296901</v>
      </c>
      <c r="Y100">
        <v>1.3279034804079699</v>
      </c>
      <c r="Z100">
        <v>1.79257361382744</v>
      </c>
      <c r="AA100">
        <v>1.6620336380966301</v>
      </c>
      <c r="AB100">
        <v>1.33638030359903</v>
      </c>
      <c r="AC100">
        <v>1.3387933395507501</v>
      </c>
      <c r="AD100">
        <v>1.4636191176740101</v>
      </c>
      <c r="AE100">
        <v>1.3685645831127899</v>
      </c>
      <c r="AF100">
        <v>1.14883031027185</v>
      </c>
      <c r="AG100">
        <v>1.12808426547254</v>
      </c>
      <c r="AH100">
        <v>1.3774267917327301</v>
      </c>
      <c r="AI100">
        <v>1.3452839765778499</v>
      </c>
      <c r="AJ100">
        <v>1.2378697845923401</v>
      </c>
      <c r="AK100">
        <v>1.1705638157518501</v>
      </c>
      <c r="AL100">
        <v>1.4159974356431499</v>
      </c>
      <c r="AM100">
        <v>1.3315242470858</v>
      </c>
      <c r="AN100">
        <v>1.34335935308596</v>
      </c>
      <c r="AO100">
        <v>1.31237537815417</v>
      </c>
      <c r="AP100">
        <v>1.16718560904792</v>
      </c>
      <c r="AQ100">
        <v>1.1220111542832001</v>
      </c>
    </row>
    <row r="101" spans="1:43" x14ac:dyDescent="0.45">
      <c r="A101" t="s">
        <v>107</v>
      </c>
      <c r="B101" t="s">
        <v>53</v>
      </c>
      <c r="C101" t="s">
        <v>52</v>
      </c>
      <c r="D101">
        <v>40</v>
      </c>
      <c r="E101" s="2">
        <f>COUNTBLANK(H101:AQ101)</f>
        <v>0</v>
      </c>
      <c r="F101" s="3" cm="1">
        <f t="array" ref="F101">SUMPRODUCT($H101:$AQ101,$H$2:$AQ$2)/SUMPRODUCT(--($H101:$AQ101&lt;&gt;""),$H$2:$AQ$2)</f>
        <v>1.3778250838536266</v>
      </c>
      <c r="G101" s="3" cm="1">
        <f t="array" ref="G101">SUMPRODUCT($H101:$AQ101,$G$2:$AP$2)/SUMPRODUCT(--($H101:$AQ101&lt;&gt;""),$G$2:$AP$2)</f>
        <v>1.3551302416175353</v>
      </c>
      <c r="H101">
        <v>1.3901995902622399</v>
      </c>
      <c r="I101">
        <v>1.3819719756764299</v>
      </c>
      <c r="J101">
        <v>1.3905009918608799</v>
      </c>
      <c r="K101">
        <v>1.3820370673913001</v>
      </c>
      <c r="L101">
        <v>1.4273004295737599</v>
      </c>
      <c r="M101">
        <v>1.3754516378702899</v>
      </c>
      <c r="N101">
        <v>1.3160519267747299</v>
      </c>
      <c r="O101">
        <v>1.3062861576786999</v>
      </c>
      <c r="P101">
        <v>1.3782537111031099</v>
      </c>
      <c r="Q101">
        <v>1.38208988163781</v>
      </c>
      <c r="R101">
        <v>1.37972941729461</v>
      </c>
      <c r="S101">
        <v>1.32968365286865</v>
      </c>
      <c r="T101">
        <v>1.37858816544506</v>
      </c>
      <c r="U101">
        <v>1.31555475714412</v>
      </c>
      <c r="V101">
        <v>1.3777084997555999</v>
      </c>
      <c r="W101">
        <v>1.3497858806034799</v>
      </c>
      <c r="X101">
        <v>1.3766870508231801</v>
      </c>
      <c r="Y101">
        <v>1.3218839522524199</v>
      </c>
      <c r="Z101">
        <v>1.3527522621986701</v>
      </c>
      <c r="AA101">
        <v>1.30558049684752</v>
      </c>
      <c r="AB101">
        <v>1.3504399825231499</v>
      </c>
      <c r="AC101">
        <v>1.3213208668176799</v>
      </c>
      <c r="AD101">
        <v>1.43750025154803</v>
      </c>
      <c r="AE101">
        <v>1.3893801004485899</v>
      </c>
      <c r="AF101">
        <v>1.36604333606659</v>
      </c>
      <c r="AG101">
        <v>1.3484775692767801</v>
      </c>
      <c r="AH101">
        <v>1.3790452338280199</v>
      </c>
      <c r="AI101">
        <v>1.3544476669324701</v>
      </c>
      <c r="AJ101">
        <v>1.4197655606561399</v>
      </c>
      <c r="AK101">
        <v>1.3411177155007701</v>
      </c>
      <c r="AL101">
        <v>1.3968122111072701</v>
      </c>
      <c r="AM101">
        <v>1.34642629841298</v>
      </c>
      <c r="AN101">
        <v>1.33236067707508</v>
      </c>
      <c r="AO101">
        <v>1.30416960830447</v>
      </c>
      <c r="AP101">
        <v>1.35718652487372</v>
      </c>
      <c r="AQ101">
        <v>1.31465955957075</v>
      </c>
    </row>
    <row r="102" spans="1:43" x14ac:dyDescent="0.45">
      <c r="A102" t="s">
        <v>108</v>
      </c>
      <c r="B102" t="s">
        <v>53</v>
      </c>
      <c r="C102" t="s">
        <v>54</v>
      </c>
      <c r="D102">
        <v>40</v>
      </c>
      <c r="E102" s="2">
        <f>COUNTBLANK(H102:AQ102)</f>
        <v>0</v>
      </c>
      <c r="F102" s="3" cm="1">
        <f t="array" ref="F102">SUMPRODUCT($H102:$AQ102,$H$2:$AQ$2)/SUMPRODUCT(--($H102:$AQ102&lt;&gt;""),$H$2:$AQ$2)</f>
        <v>1.3812103548052705</v>
      </c>
      <c r="G102" s="3" cm="1">
        <f t="array" ref="G102">SUMPRODUCT($H102:$AQ102,$G$2:$AP$2)/SUMPRODUCT(--($H102:$AQ102&lt;&gt;""),$G$2:$AP$2)</f>
        <v>1.2878247649513799</v>
      </c>
      <c r="H102">
        <v>1.46868771311781</v>
      </c>
      <c r="I102">
        <v>1.31984738192506</v>
      </c>
      <c r="J102">
        <v>1.47256131231653</v>
      </c>
      <c r="K102">
        <v>1.3092428281931101</v>
      </c>
      <c r="L102">
        <v>1.4976347469617699</v>
      </c>
      <c r="M102">
        <v>1.35010236352999</v>
      </c>
      <c r="N102">
        <v>1.29688158026672</v>
      </c>
      <c r="O102">
        <v>1.2490282612930099</v>
      </c>
      <c r="P102">
        <v>1.3514909852391701</v>
      </c>
      <c r="Q102">
        <v>1.3257002533533999</v>
      </c>
      <c r="R102">
        <v>1.3266982773123399</v>
      </c>
      <c r="S102">
        <v>1.2113308848020501</v>
      </c>
      <c r="T102">
        <v>1.29099154258615</v>
      </c>
      <c r="U102">
        <v>1.1941581880940799</v>
      </c>
      <c r="V102">
        <v>1.3221263822999201</v>
      </c>
      <c r="W102">
        <v>1.22704001404741</v>
      </c>
      <c r="X102">
        <v>1.32025719671568</v>
      </c>
      <c r="Y102">
        <v>1.2129559108974499</v>
      </c>
      <c r="Z102">
        <v>1.34875415867389</v>
      </c>
      <c r="AA102">
        <v>1.21901343963154</v>
      </c>
      <c r="AB102">
        <v>1.2722304635888999</v>
      </c>
      <c r="AC102">
        <v>1.1768237957144301</v>
      </c>
      <c r="AD102">
        <v>1.37452340876357</v>
      </c>
      <c r="AE102">
        <v>1.2627375237963701</v>
      </c>
      <c r="AF102">
        <v>1.2033516490111</v>
      </c>
      <c r="AG102">
        <v>1.1738647074923201</v>
      </c>
      <c r="AH102">
        <v>1.2464708838705201</v>
      </c>
      <c r="AI102">
        <v>1.2110084769392699</v>
      </c>
      <c r="AJ102">
        <v>1.3979987643137901</v>
      </c>
      <c r="AK102">
        <v>1.2613431165542199</v>
      </c>
      <c r="AL102">
        <v>1.3313796403537499</v>
      </c>
      <c r="AM102">
        <v>1.2499936158587199</v>
      </c>
      <c r="AN102">
        <v>1.2283820179189</v>
      </c>
      <c r="AO102">
        <v>1.1869774854530599</v>
      </c>
      <c r="AP102">
        <v>1.2981741624527601</v>
      </c>
      <c r="AQ102">
        <v>1.2003081145957499</v>
      </c>
    </row>
    <row r="103" spans="1:43" x14ac:dyDescent="0.45">
      <c r="A103" t="s">
        <v>153</v>
      </c>
      <c r="B103" t="s">
        <v>39</v>
      </c>
      <c r="C103" t="s">
        <v>79</v>
      </c>
      <c r="D103">
        <v>40</v>
      </c>
      <c r="E103" s="2">
        <f>COUNTBLANK(H103:AQ103)</f>
        <v>0</v>
      </c>
      <c r="F103" s="3" cm="1">
        <f t="array" ref="F103">SUMPRODUCT($H103:$AQ103,$H$2:$AQ$2)/SUMPRODUCT(--($H103:$AQ103&lt;&gt;""),$H$2:$AQ$2)</f>
        <v>1.3816166666956486</v>
      </c>
      <c r="G103" s="3" cm="1">
        <f t="array" ref="G103">SUMPRODUCT($H103:$AQ103,$G$2:$AP$2)/SUMPRODUCT(--($H103:$AQ103&lt;&gt;""),$G$2:$AP$2)</f>
        <v>1.3782851884054192</v>
      </c>
      <c r="H103">
        <v>1.38240899563338</v>
      </c>
      <c r="I103">
        <v>1.3700826843879399</v>
      </c>
      <c r="J103">
        <v>1.3847907540717099</v>
      </c>
      <c r="K103">
        <v>1.3705162405712901</v>
      </c>
      <c r="L103">
        <v>1.3009575823423001</v>
      </c>
      <c r="M103">
        <v>1.3949482253860801</v>
      </c>
      <c r="N103">
        <v>1.3824664403075499</v>
      </c>
      <c r="O103">
        <v>1.36208904853236</v>
      </c>
      <c r="P103">
        <v>1.4317484775596001</v>
      </c>
      <c r="Q103">
        <v>1.4033383768402601</v>
      </c>
      <c r="R103">
        <v>1.4670981691820899</v>
      </c>
      <c r="S103">
        <v>1.38503832537558</v>
      </c>
      <c r="T103">
        <v>1.3792043112119701</v>
      </c>
      <c r="U103">
        <v>1.34752570908687</v>
      </c>
      <c r="V103">
        <v>1.39657324585944</v>
      </c>
      <c r="W103">
        <v>1.3787900825056001</v>
      </c>
      <c r="X103">
        <v>1.4165506069534599</v>
      </c>
      <c r="Y103">
        <v>1.3442876440034699</v>
      </c>
      <c r="Z103">
        <v>1.3740451792826101</v>
      </c>
      <c r="AA103">
        <v>1.3561779465185699</v>
      </c>
      <c r="AB103">
        <v>1.3844781128557899</v>
      </c>
      <c r="AC103">
        <v>1.3494426860192099</v>
      </c>
      <c r="AD103">
        <v>1.45636758495381</v>
      </c>
      <c r="AE103">
        <v>1.4121288163038701</v>
      </c>
      <c r="AF103">
        <v>1.4097575992357401</v>
      </c>
      <c r="AG103">
        <v>1.3917180943168499</v>
      </c>
      <c r="AH103">
        <v>1.3874632469647401</v>
      </c>
      <c r="AI103">
        <v>1.3557178580498901</v>
      </c>
      <c r="AJ103">
        <v>1.3763446992339301</v>
      </c>
      <c r="AK103">
        <v>1.3522700200811499</v>
      </c>
      <c r="AL103">
        <v>1.39202414040589</v>
      </c>
      <c r="AM103">
        <v>1.35712515775394</v>
      </c>
      <c r="AN103">
        <v>1.3910231157959601</v>
      </c>
      <c r="AO103">
        <v>1.3559719578057801</v>
      </c>
      <c r="AP103">
        <v>1.4301081487478999</v>
      </c>
      <c r="AQ103">
        <v>1.34155758893614</v>
      </c>
    </row>
    <row r="104" spans="1:43" x14ac:dyDescent="0.45">
      <c r="A104" t="s">
        <v>71</v>
      </c>
      <c r="B104" t="s">
        <v>73</v>
      </c>
      <c r="C104" t="s">
        <v>67</v>
      </c>
      <c r="D104">
        <v>40</v>
      </c>
      <c r="E104" s="2">
        <f>COUNTBLANK(H104:AQ104)</f>
        <v>0</v>
      </c>
      <c r="F104" s="3" cm="1">
        <f t="array" ref="F104">SUMPRODUCT($H104:$AQ104,$H$2:$AQ$2)/SUMPRODUCT(--($H104:$AQ104&lt;&gt;""),$H$2:$AQ$2)</f>
        <v>1.3823650169406341</v>
      </c>
      <c r="G104" s="3" cm="1">
        <f t="array" ref="G104">SUMPRODUCT($H104:$AQ104,$G$2:$AP$2)/SUMPRODUCT(--($H104:$AQ104&lt;&gt;""),$G$2:$AP$2)</f>
        <v>1.3307849081129515</v>
      </c>
      <c r="H104">
        <v>1.3580868050761601</v>
      </c>
      <c r="I104">
        <v>1.27290294006973</v>
      </c>
      <c r="J104">
        <v>1.37176689187234</v>
      </c>
      <c r="K104">
        <v>1.27123778092802</v>
      </c>
      <c r="L104">
        <v>1.3340455916962499</v>
      </c>
      <c r="M104">
        <v>1.34022710090658</v>
      </c>
      <c r="N104">
        <v>1.3880888292382301</v>
      </c>
      <c r="O104">
        <v>1.30876362502239</v>
      </c>
      <c r="P104">
        <v>1.5416695537217699</v>
      </c>
      <c r="Q104">
        <v>1.4811224069886899</v>
      </c>
      <c r="R104">
        <v>1.3131067305487101</v>
      </c>
      <c r="S104">
        <v>1.2708714489000601</v>
      </c>
      <c r="T104">
        <v>1.1280062499985299</v>
      </c>
      <c r="U104">
        <v>1.0964137919069299</v>
      </c>
      <c r="V104">
        <v>1.3563125694640401</v>
      </c>
      <c r="W104">
        <v>1.3162702961216199</v>
      </c>
      <c r="X104">
        <v>1.3711836262253501</v>
      </c>
      <c r="Y104">
        <v>1.3149752272475701</v>
      </c>
      <c r="Z104">
        <v>1.1752739019977601</v>
      </c>
      <c r="AA104">
        <v>1.1461879637341701</v>
      </c>
      <c r="AB104">
        <v>1.3423729247290099</v>
      </c>
      <c r="AC104">
        <v>1.29984599784173</v>
      </c>
      <c r="AD104">
        <v>1.3465045767844299</v>
      </c>
      <c r="AE104">
        <v>1.28074537807783</v>
      </c>
      <c r="AF104">
        <v>1.26548939683392</v>
      </c>
      <c r="AG104">
        <v>1.26591955479329</v>
      </c>
      <c r="AH104">
        <v>1.33545333311644</v>
      </c>
      <c r="AI104">
        <v>1.3271640349023199</v>
      </c>
      <c r="AJ104">
        <v>1.34069155229811</v>
      </c>
      <c r="AK104">
        <v>1.2877500720864901</v>
      </c>
      <c r="AL104">
        <v>1.3729806829595199</v>
      </c>
      <c r="AM104">
        <v>1.36384401797051</v>
      </c>
      <c r="AN104">
        <v>1.2292215076908599</v>
      </c>
      <c r="AO104">
        <v>1.2251703039617401</v>
      </c>
      <c r="AP104">
        <v>1.3187149844286601</v>
      </c>
      <c r="AQ104">
        <v>1.24873722413959</v>
      </c>
    </row>
    <row r="105" spans="1:43" x14ac:dyDescent="0.45">
      <c r="A105" t="s">
        <v>86</v>
      </c>
      <c r="B105" t="s">
        <v>90</v>
      </c>
      <c r="C105" t="s">
        <v>54</v>
      </c>
      <c r="D105">
        <v>40</v>
      </c>
      <c r="E105" s="2">
        <f>COUNTBLANK(H105:AQ105)</f>
        <v>0</v>
      </c>
      <c r="F105" s="3" cm="1">
        <f t="array" ref="F105">SUMPRODUCT($H105:$AQ105,$H$2:$AQ$2)/SUMPRODUCT(--($H105:$AQ105&lt;&gt;""),$H$2:$AQ$2)</f>
        <v>1.385092305370232</v>
      </c>
      <c r="G105" s="3" cm="1">
        <f t="array" ref="G105">SUMPRODUCT($H105:$AQ105,$G$2:$AP$2)/SUMPRODUCT(--($H105:$AQ105&lt;&gt;""),$G$2:$AP$2)</f>
        <v>1.2935667493331866</v>
      </c>
      <c r="H105">
        <v>1.3502638157442299</v>
      </c>
      <c r="I105">
        <v>1.3341084488731501</v>
      </c>
      <c r="J105">
        <v>1.3474953895458901</v>
      </c>
      <c r="K105">
        <v>1.33145828325606</v>
      </c>
      <c r="L105">
        <v>1.7175129889053899</v>
      </c>
      <c r="M105">
        <v>1.3901350128005201</v>
      </c>
      <c r="N105">
        <v>1.2738600581995401</v>
      </c>
      <c r="O105">
        <v>1.2799879047053899</v>
      </c>
      <c r="P105">
        <v>1.24326947717356</v>
      </c>
      <c r="Q105">
        <v>1.16341378572612</v>
      </c>
      <c r="R105">
        <v>1.35960441172881</v>
      </c>
      <c r="S105">
        <v>1.27104184123862</v>
      </c>
      <c r="T105">
        <v>1.49167915515576</v>
      </c>
      <c r="U105">
        <v>1.4028902326018999</v>
      </c>
      <c r="V105">
        <v>1.36459825051334</v>
      </c>
      <c r="W105">
        <v>1.2724528766399701</v>
      </c>
      <c r="X105">
        <v>1.45376123194522</v>
      </c>
      <c r="Y105">
        <v>1.3847560315397101</v>
      </c>
      <c r="Z105">
        <v>1.3338375061249399</v>
      </c>
      <c r="AA105">
        <v>1.2688359008088601</v>
      </c>
      <c r="AB105">
        <v>1.3395032298329701</v>
      </c>
      <c r="AC105">
        <v>1.3826783938456699</v>
      </c>
      <c r="AD105">
        <v>1.3619763374298799</v>
      </c>
      <c r="AE105">
        <v>1.28024549963315</v>
      </c>
      <c r="AF105">
        <v>1.2531394528994599</v>
      </c>
      <c r="AG105">
        <v>1.2253971167890501</v>
      </c>
      <c r="AH105">
        <v>1.3760357734177999</v>
      </c>
      <c r="AI105">
        <v>1.3450820076830501</v>
      </c>
      <c r="AJ105">
        <v>1.30921237982515</v>
      </c>
      <c r="AK105">
        <v>1.25822858533433</v>
      </c>
      <c r="AL105">
        <v>1.3728968580206999</v>
      </c>
      <c r="AM105">
        <v>1.35250404780351</v>
      </c>
      <c r="AN105">
        <v>1.22839314517655</v>
      </c>
      <c r="AO105">
        <v>1.2393097747741399</v>
      </c>
      <c r="AP105">
        <v>1.2940724287807299</v>
      </c>
      <c r="AQ105">
        <v>1.21903715303073</v>
      </c>
    </row>
    <row r="106" spans="1:43" x14ac:dyDescent="0.45">
      <c r="A106" t="s">
        <v>149</v>
      </c>
      <c r="B106" t="s">
        <v>34</v>
      </c>
      <c r="C106" t="s">
        <v>37</v>
      </c>
      <c r="D106">
        <v>40</v>
      </c>
      <c r="E106" s="2">
        <f>COUNTBLANK(H106:AQ106)</f>
        <v>0</v>
      </c>
      <c r="F106" s="3" cm="1">
        <f t="array" ref="F106">SUMPRODUCT($H106:$AQ106,$H$2:$AQ$2)/SUMPRODUCT(--($H106:$AQ106&lt;&gt;""),$H$2:$AQ$2)</f>
        <v>1.3881775326448347</v>
      </c>
      <c r="G106" s="3" cm="1">
        <f t="array" ref="G106">SUMPRODUCT($H106:$AQ106,$G$2:$AP$2)/SUMPRODUCT(--($H106:$AQ106&lt;&gt;""),$G$2:$AP$2)</f>
        <v>1.3328253035049518</v>
      </c>
      <c r="H106">
        <v>1.3926454124415799</v>
      </c>
      <c r="I106">
        <v>1.3165184066200999</v>
      </c>
      <c r="J106">
        <v>1.39742408057081</v>
      </c>
      <c r="K106">
        <v>1.3157096693163299</v>
      </c>
      <c r="L106">
        <v>1.4707542941968299</v>
      </c>
      <c r="M106">
        <v>1.40210068783107</v>
      </c>
      <c r="N106">
        <v>1.3349535973276201</v>
      </c>
      <c r="O106">
        <v>1.2834880783936</v>
      </c>
      <c r="P106">
        <v>1.4411673161165801</v>
      </c>
      <c r="Q106">
        <v>1.4091827492284299</v>
      </c>
      <c r="R106">
        <v>1.36982676245868</v>
      </c>
      <c r="S106">
        <v>1.3114643640305499</v>
      </c>
      <c r="T106">
        <v>1.3006904073607699</v>
      </c>
      <c r="U106">
        <v>1.25499578257831</v>
      </c>
      <c r="V106">
        <v>1.3191027212258699</v>
      </c>
      <c r="W106">
        <v>1.2578540325860199</v>
      </c>
      <c r="X106">
        <v>1.33221979509819</v>
      </c>
      <c r="Y106">
        <v>1.27129670881774</v>
      </c>
      <c r="Z106">
        <v>1.3582121109907499</v>
      </c>
      <c r="AA106">
        <v>1.26027583175536</v>
      </c>
      <c r="AB106">
        <v>1.2918280353184901</v>
      </c>
      <c r="AC106">
        <v>1.26489684290194</v>
      </c>
      <c r="AD106">
        <v>1.3850786974007201</v>
      </c>
      <c r="AE106">
        <v>1.3272060117500299</v>
      </c>
      <c r="AF106">
        <v>1.24007444675663</v>
      </c>
      <c r="AG106">
        <v>1.2407641200097701</v>
      </c>
      <c r="AH106">
        <v>1.2706938021458001</v>
      </c>
      <c r="AI106">
        <v>1.2371723111514401</v>
      </c>
      <c r="AJ106">
        <v>1.27821204049458</v>
      </c>
      <c r="AK106">
        <v>1.2473640403155499</v>
      </c>
      <c r="AL106">
        <v>1.31952929404646</v>
      </c>
      <c r="AM106">
        <v>1.2812378494666601</v>
      </c>
      <c r="AN106">
        <v>1.30810928265197</v>
      </c>
      <c r="AO106">
        <v>1.25674102801664</v>
      </c>
      <c r="AP106">
        <v>1.3063991064485601</v>
      </c>
      <c r="AQ106">
        <v>1.2532963453347301</v>
      </c>
    </row>
    <row r="107" spans="1:43" x14ac:dyDescent="0.45">
      <c r="A107" t="s">
        <v>97</v>
      </c>
      <c r="B107" t="s">
        <v>39</v>
      </c>
      <c r="C107" t="s">
        <v>37</v>
      </c>
      <c r="D107">
        <v>40</v>
      </c>
      <c r="E107" s="2">
        <f>COUNTBLANK(H107:AQ107)</f>
        <v>31</v>
      </c>
      <c r="F107" s="3" cm="1">
        <f t="array" ref="F107">SUMPRODUCT($H107:$AQ107,$H$2:$AQ$2)/SUMPRODUCT(--($H107:$AQ107&lt;&gt;""),$H$2:$AQ$2)</f>
        <v>1.39128969293673</v>
      </c>
      <c r="G107" s="3" t="e" cm="1">
        <f t="array" ref="G107">SUMPRODUCT($H107:$AQ107,$G$2:$AP$2)/SUMPRODUCT(--($H107:$AQ107&lt;&gt;""),$G$2:$AP$2)</f>
        <v>#DIV/0!</v>
      </c>
      <c r="H107">
        <v>1.36521518656608</v>
      </c>
      <c r="J107">
        <v>1.3684518425632399</v>
      </c>
      <c r="L107">
        <v>1.4342362101010999</v>
      </c>
      <c r="N107">
        <v>1.37435145564401</v>
      </c>
      <c r="P107">
        <v>1.3897375914371499</v>
      </c>
    </row>
    <row r="108" spans="1:43" x14ac:dyDescent="0.45">
      <c r="A108" t="s">
        <v>117</v>
      </c>
      <c r="B108" t="s">
        <v>53</v>
      </c>
      <c r="C108" t="s">
        <v>54</v>
      </c>
      <c r="D108">
        <v>40</v>
      </c>
      <c r="E108" s="2">
        <f>COUNTBLANK(H108:AQ108)</f>
        <v>23</v>
      </c>
      <c r="F108" s="3" cm="1">
        <f t="array" ref="F108">SUMPRODUCT($H108:$AQ108,$H$2:$AQ$2)/SUMPRODUCT(--($H108:$AQ108&lt;&gt;""),$H$2:$AQ$2)</f>
        <v>1.3924354029309456</v>
      </c>
      <c r="G108" s="3" t="e" cm="1">
        <f t="array" ref="G108">SUMPRODUCT($H108:$AQ108,$G$2:$AP$2)/SUMPRODUCT(--($H108:$AQ108&lt;&gt;""),$G$2:$AP$2)</f>
        <v>#DIV/0!</v>
      </c>
      <c r="R108">
        <v>1.4359378798833899</v>
      </c>
      <c r="T108">
        <v>1.3701107888098401</v>
      </c>
      <c r="V108">
        <v>1.4300242458866801</v>
      </c>
      <c r="X108">
        <v>1.4187132680150101</v>
      </c>
      <c r="Z108">
        <v>1.37721334687508</v>
      </c>
      <c r="AB108">
        <v>1.3625864727466299</v>
      </c>
      <c r="AD108">
        <v>1.41407725650461</v>
      </c>
      <c r="AF108">
        <v>1.36930780323461</v>
      </c>
      <c r="AH108">
        <v>1.3581919588513001</v>
      </c>
      <c r="AJ108">
        <v>1.42252084533668</v>
      </c>
      <c r="AL108">
        <v>1.41404509889553</v>
      </c>
      <c r="AN108">
        <v>1.3368965336583301</v>
      </c>
      <c r="AP108">
        <v>1.3920347394046</v>
      </c>
    </row>
    <row r="109" spans="1:43" x14ac:dyDescent="0.45">
      <c r="A109" t="s">
        <v>153</v>
      </c>
      <c r="B109" t="s">
        <v>39</v>
      </c>
      <c r="C109" t="s">
        <v>45</v>
      </c>
      <c r="D109">
        <v>40</v>
      </c>
      <c r="E109" s="2">
        <f>COUNTBLANK(H109:AQ109)</f>
        <v>0</v>
      </c>
      <c r="F109" s="3" cm="1">
        <f t="array" ref="F109">SUMPRODUCT($H109:$AQ109,$H$2:$AQ$2)/SUMPRODUCT(--($H109:$AQ109&lt;&gt;""),$H$2:$AQ$2)</f>
        <v>1.3946889336462527</v>
      </c>
      <c r="G109" s="3" cm="1">
        <f t="array" ref="G109">SUMPRODUCT($H109:$AQ109,$G$2:$AP$2)/SUMPRODUCT(--($H109:$AQ109&lt;&gt;""),$G$2:$AP$2)</f>
        <v>1.3785161586386765</v>
      </c>
      <c r="H109">
        <v>1.3948567818244499</v>
      </c>
      <c r="I109">
        <v>1.3634134875355</v>
      </c>
      <c r="J109">
        <v>1.39727985967563</v>
      </c>
      <c r="K109">
        <v>1.3636740053977801</v>
      </c>
      <c r="L109">
        <v>1.3169684718038801</v>
      </c>
      <c r="M109">
        <v>1.3952534934452701</v>
      </c>
      <c r="N109">
        <v>1.39919322807622</v>
      </c>
      <c r="O109">
        <v>1.36664312397313</v>
      </c>
      <c r="P109">
        <v>1.4516673980539501</v>
      </c>
      <c r="Q109">
        <v>1.41109412649491</v>
      </c>
      <c r="R109">
        <v>1.4688365808114201</v>
      </c>
      <c r="S109">
        <v>1.3764766420764001</v>
      </c>
      <c r="T109">
        <v>1.37868351714369</v>
      </c>
      <c r="U109">
        <v>1.3372005821766999</v>
      </c>
      <c r="V109">
        <v>1.3977196291452001</v>
      </c>
      <c r="W109">
        <v>1.3753957537889001</v>
      </c>
      <c r="X109">
        <v>1.4186693841762099</v>
      </c>
      <c r="Y109">
        <v>1.3396412929410999</v>
      </c>
      <c r="Z109">
        <v>1.37679169023607</v>
      </c>
      <c r="AA109">
        <v>1.3590128663091801</v>
      </c>
      <c r="AB109">
        <v>1.3991581506274</v>
      </c>
      <c r="AC109">
        <v>1.3477742994078501</v>
      </c>
      <c r="AD109">
        <v>1.45663889489467</v>
      </c>
      <c r="AE109">
        <v>1.40518732090293</v>
      </c>
      <c r="AF109">
        <v>1.4086665493686901</v>
      </c>
      <c r="AG109">
        <v>1.38749713384573</v>
      </c>
      <c r="AH109">
        <v>1.38375738217781</v>
      </c>
      <c r="AI109">
        <v>1.3490668440317699</v>
      </c>
      <c r="AJ109">
        <v>1.38663399417851</v>
      </c>
      <c r="AK109">
        <v>1.35055213477148</v>
      </c>
      <c r="AL109">
        <v>1.3901318046671001</v>
      </c>
      <c r="AM109">
        <v>1.3523312714843301</v>
      </c>
      <c r="AN109">
        <v>1.3914793333598099</v>
      </c>
      <c r="AO109">
        <v>1.35222558646376</v>
      </c>
      <c r="AP109">
        <v>1.43475431554141</v>
      </c>
      <c r="AQ109">
        <v>1.3449248959958899</v>
      </c>
    </row>
    <row r="110" spans="1:43" x14ac:dyDescent="0.45">
      <c r="A110" t="s">
        <v>59</v>
      </c>
      <c r="B110" t="s">
        <v>36</v>
      </c>
      <c r="C110" t="s">
        <v>52</v>
      </c>
      <c r="D110">
        <v>40</v>
      </c>
      <c r="E110" s="2">
        <f>COUNTBLANK(H110:AQ110)</f>
        <v>0</v>
      </c>
      <c r="F110" s="3" cm="1">
        <f t="array" ref="F110">SUMPRODUCT($H110:$AQ110,$H$2:$AQ$2)/SUMPRODUCT(--($H110:$AQ110&lt;&gt;""),$H$2:$AQ$2)</f>
        <v>1.3956293859127333</v>
      </c>
      <c r="G110" s="3" cm="1">
        <f t="array" ref="G110">SUMPRODUCT($H110:$AQ110,$G$2:$AP$2)/SUMPRODUCT(--($H110:$AQ110&lt;&gt;""),$G$2:$AP$2)</f>
        <v>1.3834874290102925</v>
      </c>
      <c r="H110">
        <v>1.33777430977185</v>
      </c>
      <c r="I110">
        <v>1.3300349022979401</v>
      </c>
      <c r="J110">
        <v>1.33926322905461</v>
      </c>
      <c r="K110">
        <v>1.33423921913848</v>
      </c>
      <c r="L110">
        <v>1.4762475380290301</v>
      </c>
      <c r="M110">
        <v>1.3751683150471099</v>
      </c>
      <c r="N110">
        <v>1.3358451564808</v>
      </c>
      <c r="O110">
        <v>1.3448915405878401</v>
      </c>
      <c r="P110">
        <v>1.4682827026355201</v>
      </c>
      <c r="Q110">
        <v>1.5039538273505899</v>
      </c>
      <c r="R110">
        <v>1.3540109259238899</v>
      </c>
      <c r="S110">
        <v>1.3565588864520699</v>
      </c>
      <c r="T110">
        <v>1.17082499886681</v>
      </c>
      <c r="U110">
        <v>1.14391799573673</v>
      </c>
      <c r="V110">
        <v>1.3424661922335399</v>
      </c>
      <c r="W110">
        <v>1.3413698085349901</v>
      </c>
      <c r="X110">
        <v>1.44624733645934</v>
      </c>
      <c r="Y110">
        <v>1.4927946951181701</v>
      </c>
      <c r="Z110">
        <v>1.1452011221431</v>
      </c>
      <c r="AA110">
        <v>1.1320571124619501</v>
      </c>
      <c r="AB110">
        <v>1.5011528020410201</v>
      </c>
      <c r="AC110">
        <v>1.51180567213658</v>
      </c>
      <c r="AD110">
        <v>1.34202990275666</v>
      </c>
      <c r="AE110">
        <v>1.3290702179393901</v>
      </c>
      <c r="AF110">
        <v>1.3974174358068101</v>
      </c>
      <c r="AG110">
        <v>1.39555674173792</v>
      </c>
      <c r="AH110">
        <v>1.53473566823525</v>
      </c>
      <c r="AI110">
        <v>1.5415945454900599</v>
      </c>
      <c r="AJ110">
        <v>1.3860911221004599</v>
      </c>
      <c r="AK110">
        <v>1.34051013818891</v>
      </c>
      <c r="AL110">
        <v>1.4339098936810499</v>
      </c>
      <c r="AM110">
        <v>1.4672238656060901</v>
      </c>
      <c r="AN110">
        <v>1.35172344993823</v>
      </c>
      <c r="AO110">
        <v>1.3499629777116899</v>
      </c>
      <c r="AP110">
        <v>1.34329108517992</v>
      </c>
      <c r="AQ110">
        <v>1.342402787008</v>
      </c>
    </row>
    <row r="111" spans="1:43" x14ac:dyDescent="0.45">
      <c r="A111" t="s">
        <v>43</v>
      </c>
      <c r="B111" t="s">
        <v>46</v>
      </c>
      <c r="C111" t="s">
        <v>35</v>
      </c>
      <c r="D111">
        <v>40</v>
      </c>
      <c r="E111" s="2">
        <f>COUNTBLANK(H111:AQ111)</f>
        <v>0</v>
      </c>
      <c r="F111" s="3" cm="1">
        <f t="array" ref="F111">SUMPRODUCT($H111:$AQ111,$H$2:$AQ$2)/SUMPRODUCT(--($H111:$AQ111&lt;&gt;""),$H$2:$AQ$2)</f>
        <v>1.3965122137351149</v>
      </c>
      <c r="G111" s="3" cm="1">
        <f t="array" ref="G111">SUMPRODUCT($H111:$AQ111,$G$2:$AP$2)/SUMPRODUCT(--($H111:$AQ111&lt;&gt;""),$G$2:$AP$2)</f>
        <v>1.4157574774242636</v>
      </c>
      <c r="H111">
        <v>1.3865704112350601</v>
      </c>
      <c r="I111">
        <v>1.4180206026786899</v>
      </c>
      <c r="J111">
        <v>1.4041052261439699</v>
      </c>
      <c r="K111">
        <v>1.42039752143918</v>
      </c>
      <c r="L111">
        <v>1.46974859501469</v>
      </c>
      <c r="M111">
        <v>1.4876580975277101</v>
      </c>
      <c r="N111">
        <v>1.36911781952614</v>
      </c>
      <c r="O111">
        <v>1.38951264179064</v>
      </c>
      <c r="P111">
        <v>1.3777196334044901</v>
      </c>
      <c r="Q111">
        <v>1.41881566914335</v>
      </c>
      <c r="R111">
        <v>1.39725950196372</v>
      </c>
      <c r="S111">
        <v>1.39569253607291</v>
      </c>
      <c r="T111">
        <v>1.34915666589398</v>
      </c>
      <c r="U111">
        <v>1.35612934339546</v>
      </c>
      <c r="V111">
        <v>1.40673355855256</v>
      </c>
      <c r="W111">
        <v>1.39329590836203</v>
      </c>
      <c r="X111">
        <v>1.32475833059413</v>
      </c>
      <c r="Y111">
        <v>1.33281082899915</v>
      </c>
      <c r="Z111">
        <v>1.3481603362713299</v>
      </c>
      <c r="AA111">
        <v>1.3205739912313501</v>
      </c>
      <c r="AB111">
        <v>1.3187220648041</v>
      </c>
      <c r="AC111">
        <v>1.3255888425796201</v>
      </c>
      <c r="AD111">
        <v>1.4209480287421701</v>
      </c>
      <c r="AE111">
        <v>1.41533967069853</v>
      </c>
      <c r="AF111">
        <v>1.42274779600265</v>
      </c>
      <c r="AG111">
        <v>1.44623953995433</v>
      </c>
      <c r="AH111">
        <v>1.4004158312398201</v>
      </c>
      <c r="AI111">
        <v>1.40371241277526</v>
      </c>
      <c r="AJ111">
        <v>1.3750809723080799</v>
      </c>
      <c r="AK111">
        <v>1.3612801836998101</v>
      </c>
      <c r="AL111">
        <v>1.3776108343390201</v>
      </c>
      <c r="AM111">
        <v>1.3458797596411201</v>
      </c>
      <c r="AN111">
        <v>1.37095195389235</v>
      </c>
      <c r="AO111">
        <v>1.3928565788993901</v>
      </c>
      <c r="AP111">
        <v>1.36180027726357</v>
      </c>
      <c r="AQ111">
        <v>1.3503207012844001</v>
      </c>
    </row>
    <row r="112" spans="1:43" x14ac:dyDescent="0.45">
      <c r="A112" t="s">
        <v>38</v>
      </c>
      <c r="B112" t="s">
        <v>42</v>
      </c>
      <c r="C112" t="s">
        <v>37</v>
      </c>
      <c r="D112">
        <v>40</v>
      </c>
      <c r="E112" s="2">
        <f>COUNTBLANK(H112:AQ112)</f>
        <v>19</v>
      </c>
      <c r="F112" s="3" cm="1">
        <f t="array" ref="F112">SUMPRODUCT($H112:$AQ112,$H$2:$AQ$2)/SUMPRODUCT(--($H112:$AQ112&lt;&gt;""),$H$2:$AQ$2)</f>
        <v>1.4026098541308902</v>
      </c>
      <c r="G112" s="3" cm="1">
        <f t="array" ref="G112">SUMPRODUCT($H112:$AQ112,$G$2:$AP$2)/SUMPRODUCT(--($H112:$AQ112&lt;&gt;""),$G$2:$AP$2)</f>
        <v>1.4081068798906522</v>
      </c>
      <c r="L112">
        <v>1.36150511940284</v>
      </c>
      <c r="M112">
        <v>1.4006155240973801</v>
      </c>
      <c r="N112">
        <v>1.3623390929360799</v>
      </c>
      <c r="O112">
        <v>1.3340805326401</v>
      </c>
      <c r="P112">
        <v>1.47024958453902</v>
      </c>
      <c r="Q112">
        <v>1.48471576382596</v>
      </c>
      <c r="R112">
        <v>1.4237520635382499</v>
      </c>
      <c r="S112">
        <v>1.4225653464380901</v>
      </c>
      <c r="V112">
        <v>1.4954182670144101</v>
      </c>
      <c r="AD112">
        <v>1.48024995376583</v>
      </c>
      <c r="AE112">
        <v>1.4889743407509</v>
      </c>
      <c r="AF112">
        <v>1.40378612817876</v>
      </c>
      <c r="AG112">
        <v>1.4181786214791601</v>
      </c>
      <c r="AN112">
        <v>1.3694072587119801</v>
      </c>
      <c r="AO112">
        <v>1.4034991589236601</v>
      </c>
      <c r="AP112">
        <v>1.39184957998572</v>
      </c>
      <c r="AQ112">
        <v>1.3604958055370699</v>
      </c>
    </row>
    <row r="113" spans="1:43" x14ac:dyDescent="0.45">
      <c r="A113" t="s">
        <v>122</v>
      </c>
      <c r="B113" t="s">
        <v>72</v>
      </c>
      <c r="C113" t="s">
        <v>67</v>
      </c>
      <c r="D113">
        <v>40</v>
      </c>
      <c r="E113" s="2">
        <f>COUNTBLANK(H113:AQ113)</f>
        <v>0</v>
      </c>
      <c r="F113" s="3" cm="1">
        <f t="array" ref="F113">SUMPRODUCT($H113:$AQ113,$H$2:$AQ$2)/SUMPRODUCT(--($H113:$AQ113&lt;&gt;""),$H$2:$AQ$2)</f>
        <v>1.4049390439949756</v>
      </c>
      <c r="G113" s="3" cm="1">
        <f t="array" ref="G113">SUMPRODUCT($H113:$AQ113,$G$2:$AP$2)/SUMPRODUCT(--($H113:$AQ113&lt;&gt;""),$G$2:$AP$2)</f>
        <v>1.3912715572810586</v>
      </c>
      <c r="H113">
        <v>1.43274974548281</v>
      </c>
      <c r="I113">
        <v>1.4148019893333901</v>
      </c>
      <c r="J113">
        <v>1.4332453980353099</v>
      </c>
      <c r="K113">
        <v>1.4140249870519099</v>
      </c>
      <c r="L113">
        <v>1.4199466972829999</v>
      </c>
      <c r="M113">
        <v>1.42119046962851</v>
      </c>
      <c r="N113">
        <v>1.36692203224324</v>
      </c>
      <c r="O113">
        <v>1.36432973818773</v>
      </c>
      <c r="P113">
        <v>1.4303301361260199</v>
      </c>
      <c r="Q113">
        <v>1.4256051384219199</v>
      </c>
      <c r="R113">
        <v>1.41348770148898</v>
      </c>
      <c r="S113">
        <v>1.35256598065881</v>
      </c>
      <c r="T113">
        <v>1.3526062367056599</v>
      </c>
      <c r="U113">
        <v>1.3063334989409801</v>
      </c>
      <c r="V113">
        <v>1.4264340158813</v>
      </c>
      <c r="W113">
        <v>1.3750341246587201</v>
      </c>
      <c r="X113">
        <v>1.3932655954530899</v>
      </c>
      <c r="Y113">
        <v>1.3258409103966899</v>
      </c>
      <c r="Z113">
        <v>1.38236855702186</v>
      </c>
      <c r="AA113">
        <v>1.3385612475494399</v>
      </c>
      <c r="AB113">
        <v>1.3368415805756</v>
      </c>
      <c r="AC113">
        <v>1.31495633400575</v>
      </c>
      <c r="AD113">
        <v>1.4055189769721499</v>
      </c>
      <c r="AE113">
        <v>1.3691282628160599</v>
      </c>
      <c r="AF113">
        <v>1.3644409164257001</v>
      </c>
      <c r="AG113">
        <v>1.3495088476884101</v>
      </c>
      <c r="AH113">
        <v>1.36319478679172</v>
      </c>
      <c r="AI113">
        <v>1.34776987054596</v>
      </c>
      <c r="AJ113">
        <v>1.41574203979925</v>
      </c>
      <c r="AK113">
        <v>1.3625807972089601</v>
      </c>
      <c r="AL113">
        <v>1.36220133505185</v>
      </c>
      <c r="AM113">
        <v>1.3392661175765801</v>
      </c>
      <c r="AN113">
        <v>1.3282803735111299</v>
      </c>
      <c r="AO113">
        <v>1.3196915507931699</v>
      </c>
      <c r="AP113">
        <v>1.39005595741609</v>
      </c>
      <c r="AQ113">
        <v>1.3303894776597001</v>
      </c>
    </row>
    <row r="114" spans="1:43" x14ac:dyDescent="0.45">
      <c r="A114" t="s">
        <v>100</v>
      </c>
      <c r="B114" t="s">
        <v>72</v>
      </c>
      <c r="C114" t="s">
        <v>101</v>
      </c>
      <c r="D114">
        <v>40</v>
      </c>
      <c r="E114" s="2">
        <f>COUNTBLANK(H114:AQ114)</f>
        <v>0</v>
      </c>
      <c r="F114" s="3" cm="1">
        <f t="array" ref="F114">SUMPRODUCT($H114:$AQ114,$H$2:$AQ$2)/SUMPRODUCT(--($H114:$AQ114&lt;&gt;""),$H$2:$AQ$2)</f>
        <v>1.4052675791532681</v>
      </c>
      <c r="G114" s="3" cm="1">
        <f t="array" ref="G114">SUMPRODUCT($H114:$AQ114,$G$2:$AP$2)/SUMPRODUCT(--($H114:$AQ114&lt;&gt;""),$G$2:$AP$2)</f>
        <v>1.3304449156389433</v>
      </c>
      <c r="H114">
        <v>1.6181277929935101</v>
      </c>
      <c r="I114">
        <v>1.3829524554813899</v>
      </c>
      <c r="J114">
        <v>1.6341711142503701</v>
      </c>
      <c r="K114">
        <v>1.3832147014818601</v>
      </c>
      <c r="L114">
        <v>1.41737308468123</v>
      </c>
      <c r="M114">
        <v>1.3797975900574699</v>
      </c>
      <c r="N114">
        <v>1.2998719156563701</v>
      </c>
      <c r="O114">
        <v>1.2864329528588101</v>
      </c>
      <c r="P114">
        <v>1.3941024888064699</v>
      </c>
      <c r="Q114">
        <v>1.3663926485522999</v>
      </c>
      <c r="R114">
        <v>1.3019164427460199</v>
      </c>
      <c r="S114">
        <v>1.2445946979217799</v>
      </c>
      <c r="T114">
        <v>1.32890288476465</v>
      </c>
      <c r="U114">
        <v>1.24920405443504</v>
      </c>
      <c r="V114">
        <v>1.4217703773741499</v>
      </c>
      <c r="W114">
        <v>1.34783740001327</v>
      </c>
      <c r="X114">
        <v>1.29541265053708</v>
      </c>
      <c r="Y114">
        <v>1.24472039370722</v>
      </c>
      <c r="Z114">
        <v>1.3591866303564</v>
      </c>
      <c r="AA114">
        <v>1.26442630339263</v>
      </c>
      <c r="AB114">
        <v>1.22938971071253</v>
      </c>
      <c r="AC114">
        <v>1.20180831334212</v>
      </c>
      <c r="AD114">
        <v>1.36282559255958</v>
      </c>
      <c r="AE114">
        <v>1.2712895695202</v>
      </c>
      <c r="AF114">
        <v>1.2387699750226799</v>
      </c>
      <c r="AG114">
        <v>1.22786012952331</v>
      </c>
      <c r="AH114">
        <v>1.2590114768248799</v>
      </c>
      <c r="AI114">
        <v>1.2247759995879599</v>
      </c>
      <c r="AJ114">
        <v>1.3698132961882199</v>
      </c>
      <c r="AK114">
        <v>1.2949245312209601</v>
      </c>
      <c r="AL114">
        <v>1.3284991262353001</v>
      </c>
      <c r="AM114">
        <v>1.2728677185058199</v>
      </c>
      <c r="AN114">
        <v>1.24981651615762</v>
      </c>
      <c r="AO114">
        <v>1.2192193910084701</v>
      </c>
      <c r="AP114">
        <v>1.2618753995232399</v>
      </c>
      <c r="AQ114">
        <v>1.21471173768786</v>
      </c>
    </row>
    <row r="115" spans="1:43" x14ac:dyDescent="0.45">
      <c r="A115" t="s">
        <v>117</v>
      </c>
      <c r="B115" t="s">
        <v>72</v>
      </c>
      <c r="C115" t="s">
        <v>67</v>
      </c>
      <c r="D115">
        <v>40</v>
      </c>
      <c r="E115" s="2">
        <f>COUNTBLANK(H115:AQ115)</f>
        <v>23</v>
      </c>
      <c r="F115" s="3" cm="1">
        <f t="array" ref="F115">SUMPRODUCT($H115:$AQ115,$H$2:$AQ$2)/SUMPRODUCT(--($H115:$AQ115&lt;&gt;""),$H$2:$AQ$2)</f>
        <v>1.405772431517885</v>
      </c>
      <c r="G115" s="3" t="e" cm="1">
        <f t="array" ref="G115">SUMPRODUCT($H115:$AQ115,$G$2:$AP$2)/SUMPRODUCT(--($H115:$AQ115&lt;&gt;""),$G$2:$AP$2)</f>
        <v>#DIV/0!</v>
      </c>
      <c r="R115">
        <v>1.4197873500656999</v>
      </c>
      <c r="T115">
        <v>1.3992274633559401</v>
      </c>
      <c r="V115">
        <v>1.42654177276419</v>
      </c>
      <c r="X115">
        <v>1.39348048593697</v>
      </c>
      <c r="Z115">
        <v>1.38909420336977</v>
      </c>
      <c r="AB115">
        <v>1.3637931878251299</v>
      </c>
      <c r="AD115">
        <v>1.4302031144354299</v>
      </c>
      <c r="AF115">
        <v>1.39585510857765</v>
      </c>
      <c r="AH115">
        <v>1.4171697640045899</v>
      </c>
      <c r="AJ115">
        <v>1.44650617397863</v>
      </c>
      <c r="AL115">
        <v>1.4175878055204501</v>
      </c>
      <c r="AN115">
        <v>1.3711301136510201</v>
      </c>
      <c r="AP115">
        <v>1.4046650662470299</v>
      </c>
    </row>
    <row r="116" spans="1:43" x14ac:dyDescent="0.45">
      <c r="A116" t="s">
        <v>81</v>
      </c>
      <c r="B116" t="s">
        <v>44</v>
      </c>
      <c r="C116" t="s">
        <v>83</v>
      </c>
      <c r="D116">
        <v>40</v>
      </c>
      <c r="E116" s="2">
        <f>COUNTBLANK(H116:AQ116)</f>
        <v>0</v>
      </c>
      <c r="F116" s="3" cm="1">
        <f t="array" ref="F116">SUMPRODUCT($H116:$AQ116,$H$2:$AQ$2)/SUMPRODUCT(--($H116:$AQ116&lt;&gt;""),$H$2:$AQ$2)</f>
        <v>1.4068120826958919</v>
      </c>
      <c r="G116" s="3" cm="1">
        <f t="array" ref="G116">SUMPRODUCT($H116:$AQ116,$G$2:$AP$2)/SUMPRODUCT(--($H116:$AQ116&lt;&gt;""),$G$2:$AP$2)</f>
        <v>1.3178195018631709</v>
      </c>
      <c r="H116">
        <v>1.44259260863362</v>
      </c>
      <c r="I116">
        <v>1.38967223854531</v>
      </c>
      <c r="J116">
        <v>1.3006190061502301</v>
      </c>
      <c r="K116">
        <v>1.24111788525283</v>
      </c>
      <c r="L116">
        <v>1.5961267044498999</v>
      </c>
      <c r="M116">
        <v>1.4303847748538101</v>
      </c>
      <c r="N116">
        <v>1.31624520480916</v>
      </c>
      <c r="O116">
        <v>1.24564368178755</v>
      </c>
      <c r="P116">
        <v>1.3869273594939</v>
      </c>
      <c r="Q116">
        <v>1.2966205153088199</v>
      </c>
      <c r="R116">
        <v>1.3456056998275301</v>
      </c>
      <c r="S116">
        <v>1.249422201916</v>
      </c>
      <c r="T116">
        <v>1.38685475846076</v>
      </c>
      <c r="U116">
        <v>1.31800151478659</v>
      </c>
      <c r="V116">
        <v>1.43543774293168</v>
      </c>
      <c r="W116">
        <v>1.35086568541287</v>
      </c>
      <c r="X116">
        <v>1.40314471078551</v>
      </c>
      <c r="Y116">
        <v>1.3296972730211001</v>
      </c>
      <c r="Z116">
        <v>1.40657942452753</v>
      </c>
      <c r="AA116">
        <v>1.30399987896528</v>
      </c>
      <c r="AB116">
        <v>1.3625795462877199</v>
      </c>
      <c r="AC116">
        <v>1.3259668820139301</v>
      </c>
      <c r="AD116">
        <v>1.44710048286509</v>
      </c>
      <c r="AE116">
        <v>1.36430776857442</v>
      </c>
      <c r="AF116">
        <v>1.26542491699977</v>
      </c>
      <c r="AG116">
        <v>1.24348495234694</v>
      </c>
      <c r="AH116">
        <v>1.3739881975057799</v>
      </c>
      <c r="AI116">
        <v>1.3334147342098499</v>
      </c>
      <c r="AJ116">
        <v>1.3671798560033299</v>
      </c>
      <c r="AK116">
        <v>1.31613685178706</v>
      </c>
      <c r="AL116">
        <v>1.43755760207144</v>
      </c>
      <c r="AM116">
        <v>1.3776245239945499</v>
      </c>
      <c r="AN116">
        <v>1.2744171828349</v>
      </c>
      <c r="AO116">
        <v>1.22281905130493</v>
      </c>
      <c r="AP116">
        <v>1.3097388791979701</v>
      </c>
      <c r="AQ116">
        <v>1.2142802532582799</v>
      </c>
    </row>
    <row r="117" spans="1:43" x14ac:dyDescent="0.45">
      <c r="A117" t="s">
        <v>121</v>
      </c>
      <c r="B117" t="s">
        <v>42</v>
      </c>
      <c r="C117" t="s">
        <v>40</v>
      </c>
      <c r="D117">
        <v>40</v>
      </c>
      <c r="E117" s="2">
        <f>COUNTBLANK(H117:AQ117)</f>
        <v>18</v>
      </c>
      <c r="F117" s="3" cm="1">
        <f t="array" ref="F117">SUMPRODUCT($H117:$AQ117,$H$2:$AQ$2)/SUMPRODUCT(--($H117:$AQ117&lt;&gt;""),$H$2:$AQ$2)</f>
        <v>1.4117260328274728</v>
      </c>
      <c r="G117" s="3" t="e" cm="1">
        <f t="array" ref="G117">SUMPRODUCT($H117:$AQ117,$G$2:$AP$2)/SUMPRODUCT(--($H117:$AQ117&lt;&gt;""),$G$2:$AP$2)</f>
        <v>#DIV/0!</v>
      </c>
      <c r="H117">
        <v>1.41675538012819</v>
      </c>
      <c r="J117">
        <v>1.4162235789505799</v>
      </c>
      <c r="L117">
        <v>1.33611421960472</v>
      </c>
      <c r="N117">
        <v>1.37952188222688</v>
      </c>
      <c r="P117">
        <v>1.443256554165</v>
      </c>
      <c r="R117">
        <v>1.4052262081328299</v>
      </c>
      <c r="T117">
        <v>1.3964989016940399</v>
      </c>
      <c r="V117">
        <v>1.4502771005730499</v>
      </c>
      <c r="X117">
        <v>1.55339062187056</v>
      </c>
      <c r="Z117">
        <v>1.4198456977223199</v>
      </c>
      <c r="AB117">
        <v>1.5531745384277</v>
      </c>
      <c r="AD117">
        <v>1.4617198033121599</v>
      </c>
      <c r="AF117">
        <v>1.4779754762123001</v>
      </c>
      <c r="AH117">
        <v>1.6669075504809301</v>
      </c>
      <c r="AJ117">
        <v>1.40938511443359</v>
      </c>
      <c r="AL117">
        <v>1.5852631737876699</v>
      </c>
      <c r="AN117">
        <v>1.3740671842180801</v>
      </c>
      <c r="AP117">
        <v>1.37352867677593</v>
      </c>
    </row>
    <row r="118" spans="1:43" x14ac:dyDescent="0.45">
      <c r="A118" t="s">
        <v>63</v>
      </c>
      <c r="B118" t="s">
        <v>41</v>
      </c>
      <c r="C118" t="s">
        <v>40</v>
      </c>
      <c r="D118">
        <v>40</v>
      </c>
      <c r="E118" s="2">
        <f>COUNTBLANK(H118:AQ118)</f>
        <v>0</v>
      </c>
      <c r="F118" s="3" cm="1">
        <f t="array" ref="F118">SUMPRODUCT($H118:$AQ118,$H$2:$AQ$2)/SUMPRODUCT(--($H118:$AQ118&lt;&gt;""),$H$2:$AQ$2)</f>
        <v>1.4136047786542512</v>
      </c>
      <c r="G118" s="3" cm="1">
        <f t="array" ref="G118">SUMPRODUCT($H118:$AQ118,$G$2:$AP$2)/SUMPRODUCT(--($H118:$AQ118&lt;&gt;""),$G$2:$AP$2)</f>
        <v>1.4167925142959237</v>
      </c>
      <c r="H118">
        <v>1.4066960072224699</v>
      </c>
      <c r="I118">
        <v>1.40617095767706</v>
      </c>
      <c r="J118">
        <v>1.4090227789087899</v>
      </c>
      <c r="K118">
        <v>1.4066724655926599</v>
      </c>
      <c r="L118">
        <v>1.2902933850570999</v>
      </c>
      <c r="M118">
        <v>1.4114706017360299</v>
      </c>
      <c r="N118">
        <v>1.53304189863869</v>
      </c>
      <c r="O118">
        <v>1.4246890450110901</v>
      </c>
      <c r="P118">
        <v>1.37578316181476</v>
      </c>
      <c r="Q118">
        <v>1.41026802459294</v>
      </c>
      <c r="R118">
        <v>1.42711445951366</v>
      </c>
      <c r="S118">
        <v>1.3924225163765001</v>
      </c>
      <c r="T118">
        <v>1.33997624662364</v>
      </c>
      <c r="U118">
        <v>1.32415051527127</v>
      </c>
      <c r="V118">
        <v>1.39303324849647</v>
      </c>
      <c r="W118">
        <v>1.3896888492555799</v>
      </c>
      <c r="X118">
        <v>1.55157456659393</v>
      </c>
      <c r="Y118">
        <v>1.5114026549577999</v>
      </c>
      <c r="Z118">
        <v>1.35157345117108</v>
      </c>
      <c r="AA118">
        <v>1.35879527454974</v>
      </c>
      <c r="AB118">
        <v>1.55109367904708</v>
      </c>
      <c r="AC118">
        <v>1.5358427233495799</v>
      </c>
      <c r="AD118">
        <v>1.44929644294136</v>
      </c>
      <c r="AE118">
        <v>1.41626006670391</v>
      </c>
      <c r="AF118">
        <v>1.41240650743254</v>
      </c>
      <c r="AG118">
        <v>1.3891610251719</v>
      </c>
      <c r="AH118">
        <v>1.62090770049682</v>
      </c>
      <c r="AI118">
        <v>1.60910529484581</v>
      </c>
      <c r="AJ118">
        <v>1.4316824866205</v>
      </c>
      <c r="AK118">
        <v>1.3678635033408899</v>
      </c>
      <c r="AL118">
        <v>1.5318062455657899</v>
      </c>
      <c r="AM118">
        <v>1.54927090292721</v>
      </c>
      <c r="AN118">
        <v>1.39007987980089</v>
      </c>
      <c r="AO118">
        <v>1.3553229552255599</v>
      </c>
      <c r="AP118">
        <v>1.4402643653104801</v>
      </c>
      <c r="AQ118">
        <v>1.3741570411330499</v>
      </c>
    </row>
    <row r="119" spans="1:43" x14ac:dyDescent="0.45">
      <c r="A119" t="s">
        <v>110</v>
      </c>
      <c r="B119" t="s">
        <v>53</v>
      </c>
      <c r="C119" t="s">
        <v>54</v>
      </c>
      <c r="D119">
        <v>40</v>
      </c>
      <c r="E119" s="2">
        <f>COUNTBLANK(H119:AQ119)</f>
        <v>0</v>
      </c>
      <c r="F119" s="3" cm="1">
        <f t="array" ref="F119">SUMPRODUCT($H119:$AQ119,$H$2:$AQ$2)/SUMPRODUCT(--($H119:$AQ119&lt;&gt;""),$H$2:$AQ$2)</f>
        <v>1.4174976835647051</v>
      </c>
      <c r="G119" s="3" cm="1">
        <f t="array" ref="G119">SUMPRODUCT($H119:$AQ119,$G$2:$AP$2)/SUMPRODUCT(--($H119:$AQ119&lt;&gt;""),$G$2:$AP$2)</f>
        <v>1.2776463745715834</v>
      </c>
      <c r="H119">
        <v>1.59553591268827</v>
      </c>
      <c r="I119">
        <v>1.2945120918330499</v>
      </c>
      <c r="J119">
        <v>1.60217756771592</v>
      </c>
      <c r="K119">
        <v>1.29946931622772</v>
      </c>
      <c r="L119">
        <v>1.5789954366041901</v>
      </c>
      <c r="M119">
        <v>1.35239748895965</v>
      </c>
      <c r="N119">
        <v>1.23837534487993</v>
      </c>
      <c r="O119">
        <v>1.2061987825895899</v>
      </c>
      <c r="P119">
        <v>1.3897899983612501</v>
      </c>
      <c r="Q119">
        <v>1.3358760000888401</v>
      </c>
      <c r="R119">
        <v>1.36235619972497</v>
      </c>
      <c r="S119">
        <v>1.21929896679901</v>
      </c>
      <c r="T119">
        <v>1.30906421232333</v>
      </c>
      <c r="U119">
        <v>1.1904959825075201</v>
      </c>
      <c r="V119">
        <v>1.36437419558127</v>
      </c>
      <c r="W119">
        <v>1.24926266020487</v>
      </c>
      <c r="X119">
        <v>1.34130734293136</v>
      </c>
      <c r="Y119">
        <v>1.2130774336627399</v>
      </c>
      <c r="Z119">
        <v>1.3317384114097901</v>
      </c>
      <c r="AA119">
        <v>1.21900491942432</v>
      </c>
      <c r="AB119">
        <v>1.27830670596831</v>
      </c>
      <c r="AC119">
        <v>1.17931551710286</v>
      </c>
      <c r="AD119">
        <v>1.33772305289295</v>
      </c>
      <c r="AE119">
        <v>1.22536316777121</v>
      </c>
      <c r="AF119">
        <v>1.1983573347279699</v>
      </c>
      <c r="AG119">
        <v>1.1717002761176301</v>
      </c>
      <c r="AH119">
        <v>1.2267283473990001</v>
      </c>
      <c r="AI119">
        <v>1.18819693210456</v>
      </c>
      <c r="AJ119">
        <v>1.34755857241676</v>
      </c>
      <c r="AK119">
        <v>1.2649517064001601</v>
      </c>
      <c r="AL119">
        <v>1.3437059260359101</v>
      </c>
      <c r="AM119">
        <v>1.25192872001332</v>
      </c>
      <c r="AN119">
        <v>1.20576107583272</v>
      </c>
      <c r="AO119">
        <v>1.17044600732062</v>
      </c>
      <c r="AP119">
        <v>1.30686499638655</v>
      </c>
      <c r="AQ119">
        <v>1.1901879083620399</v>
      </c>
    </row>
    <row r="120" spans="1:43" x14ac:dyDescent="0.45">
      <c r="A120" t="s">
        <v>92</v>
      </c>
      <c r="B120" t="s">
        <v>93</v>
      </c>
      <c r="C120" t="s">
        <v>87</v>
      </c>
      <c r="D120">
        <v>40</v>
      </c>
      <c r="E120" s="2">
        <f>COUNTBLANK(H120:AQ120)</f>
        <v>0</v>
      </c>
      <c r="F120" s="3" cm="1">
        <f t="array" ref="F120">SUMPRODUCT($H120:$AQ120,$H$2:$AQ$2)/SUMPRODUCT(--($H120:$AQ120&lt;&gt;""),$H$2:$AQ$2)</f>
        <v>1.4217873459997252</v>
      </c>
      <c r="G120" s="3" cm="1">
        <f t="array" ref="G120">SUMPRODUCT($H120:$AQ120,$G$2:$AP$2)/SUMPRODUCT(--($H120:$AQ120&lt;&gt;""),$G$2:$AP$2)</f>
        <v>1.4391825578553779</v>
      </c>
      <c r="H120">
        <v>1.4271834692791201</v>
      </c>
      <c r="I120">
        <v>1.41000640773265</v>
      </c>
      <c r="J120">
        <v>1.4293555847421999</v>
      </c>
      <c r="K120">
        <v>1.4070204535207</v>
      </c>
      <c r="L120">
        <v>1.37994870471932</v>
      </c>
      <c r="M120">
        <v>1.4812814389486499</v>
      </c>
      <c r="N120">
        <v>1.41731260977076</v>
      </c>
      <c r="O120">
        <v>1.4383449134786701</v>
      </c>
      <c r="P120">
        <v>1.4442990835112299</v>
      </c>
      <c r="Q120">
        <v>1.4534956831352499</v>
      </c>
      <c r="R120">
        <v>1.46173135819894</v>
      </c>
      <c r="S120">
        <v>1.43664903853847</v>
      </c>
      <c r="T120">
        <v>1.4171639163807801</v>
      </c>
      <c r="U120">
        <v>1.3870589985170501</v>
      </c>
      <c r="V120">
        <v>1.4620733185769601</v>
      </c>
      <c r="W120">
        <v>1.46104267690219</v>
      </c>
      <c r="X120">
        <v>1.40164215706076</v>
      </c>
      <c r="Y120">
        <v>1.38981234352059</v>
      </c>
      <c r="Z120">
        <v>1.40981930955667</v>
      </c>
      <c r="AA120">
        <v>1.4023033225623001</v>
      </c>
      <c r="AB120">
        <v>1.3992420489352</v>
      </c>
      <c r="AC120">
        <v>1.4073442351844401</v>
      </c>
      <c r="AD120">
        <v>1.4734265232308601</v>
      </c>
      <c r="AE120">
        <v>1.4487940882664201</v>
      </c>
      <c r="AF120">
        <v>1.4521273621006101</v>
      </c>
      <c r="AG120">
        <v>1.43584356127172</v>
      </c>
      <c r="AH120">
        <v>1.4454537395840701</v>
      </c>
      <c r="AI120">
        <v>1.42703811514642</v>
      </c>
      <c r="AJ120">
        <v>1.4624398569241299</v>
      </c>
      <c r="AK120">
        <v>1.41345922178853</v>
      </c>
      <c r="AL120">
        <v>1.42322098847054</v>
      </c>
      <c r="AM120">
        <v>1.4176745578404699</v>
      </c>
      <c r="AN120">
        <v>1.4145572657360601</v>
      </c>
      <c r="AO120">
        <v>1.3966086205802499</v>
      </c>
      <c r="AP120">
        <v>1.44796512559929</v>
      </c>
      <c r="AQ120">
        <v>1.4159377620173299</v>
      </c>
    </row>
    <row r="121" spans="1:43" x14ac:dyDescent="0.45">
      <c r="A121" t="s">
        <v>66</v>
      </c>
      <c r="B121" t="s">
        <v>53</v>
      </c>
      <c r="C121" t="s">
        <v>54</v>
      </c>
      <c r="D121">
        <v>40</v>
      </c>
      <c r="E121" s="2">
        <f>COUNTBLANK(H121:AQ121)</f>
        <v>0</v>
      </c>
      <c r="F121" s="3" cm="1">
        <f t="array" ref="F121">SUMPRODUCT($H121:$AQ121,$H$2:$AQ$2)/SUMPRODUCT(--($H121:$AQ121&lt;&gt;""),$H$2:$AQ$2)</f>
        <v>1.4247872009732263</v>
      </c>
      <c r="G121" s="3" cm="1">
        <f t="array" ref="G121">SUMPRODUCT($H121:$AQ121,$G$2:$AP$2)/SUMPRODUCT(--($H121:$AQ121&lt;&gt;""),$G$2:$AP$2)</f>
        <v>1.2665061451284512</v>
      </c>
      <c r="H121">
        <v>1.70068310838534</v>
      </c>
      <c r="I121">
        <v>1.3267138474984099</v>
      </c>
      <c r="J121">
        <v>1.7192795473000599</v>
      </c>
      <c r="K121">
        <v>1.3301042986240901</v>
      </c>
      <c r="L121">
        <v>1.4725049899760201</v>
      </c>
      <c r="M121">
        <v>1.28730440957465</v>
      </c>
      <c r="N121">
        <v>1.22838958474099</v>
      </c>
      <c r="O121">
        <v>1.19944911634203</v>
      </c>
      <c r="P121">
        <v>1.44137644888922</v>
      </c>
      <c r="Q121">
        <v>1.3266438911771901</v>
      </c>
      <c r="R121">
        <v>1.3461641429755999</v>
      </c>
      <c r="S121">
        <v>1.22938229168595</v>
      </c>
      <c r="T121">
        <v>1.2988760242381101</v>
      </c>
      <c r="U121">
        <v>1.1887987747987101</v>
      </c>
      <c r="V121">
        <v>1.3933002444728699</v>
      </c>
      <c r="W121">
        <v>1.2318992679760199</v>
      </c>
      <c r="X121">
        <v>1.30302641152239</v>
      </c>
      <c r="Y121">
        <v>1.23617801675892</v>
      </c>
      <c r="Z121">
        <v>1.28779073980268</v>
      </c>
      <c r="AA121">
        <v>1.19690724440572</v>
      </c>
      <c r="AB121">
        <v>1.27628921738998</v>
      </c>
      <c r="AC121">
        <v>1.1760613069654999</v>
      </c>
      <c r="AD121">
        <v>1.3457271304757801</v>
      </c>
      <c r="AE121">
        <v>1.2393752559014799</v>
      </c>
      <c r="AF121">
        <v>1.1902275129451201</v>
      </c>
      <c r="AG121">
        <v>1.15838271195427</v>
      </c>
      <c r="AH121">
        <v>1.2004322347037699</v>
      </c>
      <c r="AI121">
        <v>1.16163265886047</v>
      </c>
      <c r="AJ121">
        <v>1.3044560678691399</v>
      </c>
      <c r="AK121">
        <v>1.24247800984186</v>
      </c>
      <c r="AL121">
        <v>1.4135417816093601</v>
      </c>
      <c r="AM121">
        <v>1.2591828163163701</v>
      </c>
      <c r="AN121">
        <v>1.1792938116838301</v>
      </c>
      <c r="AO121">
        <v>1.1298466682955099</v>
      </c>
      <c r="AP121">
        <v>1.32448652777306</v>
      </c>
      <c r="AQ121">
        <v>1.1934841751281899</v>
      </c>
    </row>
    <row r="122" spans="1:43" x14ac:dyDescent="0.45">
      <c r="A122" t="s">
        <v>80</v>
      </c>
      <c r="B122" t="s">
        <v>51</v>
      </c>
      <c r="C122" t="s">
        <v>55</v>
      </c>
      <c r="D122">
        <v>40</v>
      </c>
      <c r="E122" s="2">
        <f>COUNTBLANK(H122:AQ122)</f>
        <v>0</v>
      </c>
      <c r="F122" s="3" cm="1">
        <f t="array" ref="F122">SUMPRODUCT($H122:$AQ122,$H$2:$AQ$2)/SUMPRODUCT(--($H122:$AQ122&lt;&gt;""),$H$2:$AQ$2)</f>
        <v>1.4253813036543455</v>
      </c>
      <c r="G122" s="3" cm="1">
        <f t="array" ref="G122">SUMPRODUCT($H122:$AQ122,$G$2:$AP$2)/SUMPRODUCT(--($H122:$AQ122&lt;&gt;""),$G$2:$AP$2)</f>
        <v>1.3322214561862682</v>
      </c>
      <c r="H122">
        <v>1.4737900777278401</v>
      </c>
      <c r="I122">
        <v>1.33407545406047</v>
      </c>
      <c r="J122">
        <v>1.4730787588718901</v>
      </c>
      <c r="K122">
        <v>1.33407377867758</v>
      </c>
      <c r="L122">
        <v>1.5226061101783099</v>
      </c>
      <c r="M122">
        <v>1.3818526748458599</v>
      </c>
      <c r="N122">
        <v>1.3671734531291</v>
      </c>
      <c r="O122">
        <v>1.3242734020056099</v>
      </c>
      <c r="P122">
        <v>1.4263427005898299</v>
      </c>
      <c r="Q122">
        <v>1.3470480731647301</v>
      </c>
      <c r="R122">
        <v>1.39834834966309</v>
      </c>
      <c r="S122">
        <v>1.3170206814180301</v>
      </c>
      <c r="T122">
        <v>1.3704997110091901</v>
      </c>
      <c r="U122">
        <v>1.2670859398708001</v>
      </c>
      <c r="V122">
        <v>1.3507911391265199</v>
      </c>
      <c r="W122">
        <v>1.2903019269039799</v>
      </c>
      <c r="X122">
        <v>1.4077657810664199</v>
      </c>
      <c r="Y122">
        <v>1.30507790664663</v>
      </c>
      <c r="Z122">
        <v>1.3328147472399501</v>
      </c>
      <c r="AA122">
        <v>1.25822184071512</v>
      </c>
      <c r="AB122">
        <v>1.32172955845184</v>
      </c>
      <c r="AC122">
        <v>1.28479569451208</v>
      </c>
      <c r="AD122">
        <v>1.3720864692868</v>
      </c>
      <c r="AE122">
        <v>1.2817146951760601</v>
      </c>
      <c r="AF122">
        <v>1.26184443480297</v>
      </c>
      <c r="AG122">
        <v>1.24883972226622</v>
      </c>
      <c r="AH122">
        <v>1.2846119851265601</v>
      </c>
      <c r="AI122">
        <v>1.2547783616933901</v>
      </c>
      <c r="AJ122">
        <v>1.3875955823744299</v>
      </c>
      <c r="AK122">
        <v>1.27969868643526</v>
      </c>
      <c r="AL122">
        <v>1.4143573590477501</v>
      </c>
      <c r="AM122">
        <v>1.31541660725135</v>
      </c>
      <c r="AN122">
        <v>1.3132689302084399</v>
      </c>
      <c r="AO122">
        <v>1.2904506900156301</v>
      </c>
      <c r="AP122">
        <v>1.36056866798891</v>
      </c>
      <c r="AQ122">
        <v>1.2932109764153299</v>
      </c>
    </row>
    <row r="123" spans="1:43" x14ac:dyDescent="0.45">
      <c r="A123" t="s">
        <v>126</v>
      </c>
      <c r="B123" t="s">
        <v>72</v>
      </c>
      <c r="C123" t="s">
        <v>54</v>
      </c>
      <c r="D123">
        <v>40</v>
      </c>
      <c r="E123" s="2">
        <f>COUNTBLANK(H123:AQ123)</f>
        <v>1</v>
      </c>
      <c r="F123" s="3" cm="1">
        <f t="array" ref="F123">SUMPRODUCT($H123:$AQ123,$H$2:$AQ$2)/SUMPRODUCT(--($H123:$AQ123&lt;&gt;""),$H$2:$AQ$2)</f>
        <v>1.426083374859709</v>
      </c>
      <c r="G123" s="3" cm="1">
        <f t="array" ref="G123">SUMPRODUCT($H123:$AQ123,$G$2:$AP$2)/SUMPRODUCT(--($H123:$AQ123&lt;&gt;""),$G$2:$AP$2)</f>
        <v>1.3690520820372305</v>
      </c>
      <c r="H123">
        <v>1.3949106993384399</v>
      </c>
      <c r="I123">
        <v>1.3995708573885799</v>
      </c>
      <c r="J123">
        <v>1.4017609521440499</v>
      </c>
      <c r="K123">
        <v>1.39951641286328</v>
      </c>
      <c r="L123">
        <v>1.63086468558528</v>
      </c>
      <c r="M123">
        <v>1.43468416945072</v>
      </c>
      <c r="N123">
        <v>1.3425078099561301</v>
      </c>
      <c r="O123">
        <v>1.3399805868844801</v>
      </c>
      <c r="Q123">
        <v>1.37871365552874</v>
      </c>
      <c r="R123">
        <v>1.3528937042824101</v>
      </c>
      <c r="S123">
        <v>1.3029776958974</v>
      </c>
      <c r="T123">
        <v>1.3263414234317601</v>
      </c>
      <c r="U123">
        <v>1.28484060309802</v>
      </c>
      <c r="V123">
        <v>1.3956700285490999</v>
      </c>
      <c r="W123">
        <v>1.3403855980258901</v>
      </c>
      <c r="X123">
        <v>1.3390056313340799</v>
      </c>
      <c r="Y123">
        <v>1.3175548469731799</v>
      </c>
      <c r="Z123">
        <v>1.38052104761507</v>
      </c>
      <c r="AA123">
        <v>1.2994477790925201</v>
      </c>
      <c r="AB123">
        <v>1.3343421867667</v>
      </c>
      <c r="AC123">
        <v>1.33040431300756</v>
      </c>
      <c r="AD123">
        <v>1.3823493396643201</v>
      </c>
      <c r="AE123">
        <v>1.3358414815263699</v>
      </c>
      <c r="AF123">
        <v>1.3457572141442899</v>
      </c>
      <c r="AG123">
        <v>1.3210249140869801</v>
      </c>
      <c r="AH123">
        <v>1.3011771599630599</v>
      </c>
      <c r="AI123">
        <v>1.2515413181969099</v>
      </c>
      <c r="AJ123">
        <v>1.38047718101363</v>
      </c>
      <c r="AK123">
        <v>1.31880127111073</v>
      </c>
      <c r="AL123">
        <v>1.3258279293617501</v>
      </c>
      <c r="AM123">
        <v>1.2820378075763701</v>
      </c>
      <c r="AN123">
        <v>1.28517017826948</v>
      </c>
      <c r="AO123">
        <v>1.2710937322801901</v>
      </c>
      <c r="AP123">
        <v>1.37708705115907</v>
      </c>
      <c r="AQ123">
        <v>1.3106604181683299</v>
      </c>
    </row>
    <row r="124" spans="1:43" x14ac:dyDescent="0.45">
      <c r="A124" t="s">
        <v>43</v>
      </c>
      <c r="B124" t="s">
        <v>34</v>
      </c>
      <c r="C124" t="s">
        <v>47</v>
      </c>
      <c r="D124">
        <v>40</v>
      </c>
      <c r="E124" s="2">
        <f>COUNTBLANK(H124:AQ124)</f>
        <v>0</v>
      </c>
      <c r="F124" s="3" cm="1">
        <f t="array" ref="F124">SUMPRODUCT($H124:$AQ124,$H$2:$AQ$2)/SUMPRODUCT(--($H124:$AQ124&lt;&gt;""),$H$2:$AQ$2)</f>
        <v>1.4288707420729054</v>
      </c>
      <c r="G124" s="3" cm="1">
        <f t="array" ref="G124">SUMPRODUCT($H124:$AQ124,$G$2:$AP$2)/SUMPRODUCT(--($H124:$AQ124&lt;&gt;""),$G$2:$AP$2)</f>
        <v>1.4223714371405602</v>
      </c>
      <c r="H124">
        <v>1.4414206540141401</v>
      </c>
      <c r="I124">
        <v>1.40661647516766</v>
      </c>
      <c r="J124">
        <v>1.44597490123672</v>
      </c>
      <c r="K124">
        <v>1.4094130778175</v>
      </c>
      <c r="L124">
        <v>1.4556345127608601</v>
      </c>
      <c r="M124">
        <v>1.48660832914821</v>
      </c>
      <c r="N124">
        <v>1.38721721793719</v>
      </c>
      <c r="O124">
        <v>1.37038189187958</v>
      </c>
      <c r="P124">
        <v>1.44486219673548</v>
      </c>
      <c r="Q124">
        <v>1.4638521379730101</v>
      </c>
      <c r="R124">
        <v>1.4317342142234399</v>
      </c>
      <c r="S124">
        <v>1.41482577915095</v>
      </c>
      <c r="T124">
        <v>1.40448789444426</v>
      </c>
      <c r="U124">
        <v>1.3721603261929201</v>
      </c>
      <c r="V124">
        <v>1.4753904816154899</v>
      </c>
      <c r="W124">
        <v>1.45547843415561</v>
      </c>
      <c r="X124">
        <v>1.3866745787980601</v>
      </c>
      <c r="Y124">
        <v>1.3667586004646199</v>
      </c>
      <c r="Z124">
        <v>1.4174279789549999</v>
      </c>
      <c r="AA124">
        <v>1.35804498669414</v>
      </c>
      <c r="AB124">
        <v>1.3801576396562301</v>
      </c>
      <c r="AC124">
        <v>1.3723950802446401</v>
      </c>
      <c r="AD124">
        <v>1.4697425569795</v>
      </c>
      <c r="AE124">
        <v>1.4479071216745001</v>
      </c>
      <c r="AF124">
        <v>1.3817709252383701</v>
      </c>
      <c r="AG124">
        <v>1.37535108524745</v>
      </c>
      <c r="AH124">
        <v>1.39400796623217</v>
      </c>
      <c r="AI124">
        <v>1.3706078780656299</v>
      </c>
      <c r="AJ124">
        <v>1.4190411628258099</v>
      </c>
      <c r="AK124">
        <v>1.37082876139847</v>
      </c>
      <c r="AL124">
        <v>1.4550537540900801</v>
      </c>
      <c r="AM124">
        <v>1.4047719562460299</v>
      </c>
      <c r="AN124">
        <v>1.3861173860773499</v>
      </c>
      <c r="AO124">
        <v>1.3829197622649401</v>
      </c>
      <c r="AP124">
        <v>1.4011517928325301</v>
      </c>
      <c r="AQ124">
        <v>1.3722555526067699</v>
      </c>
    </row>
    <row r="125" spans="1:43" x14ac:dyDescent="0.45">
      <c r="A125" t="s">
        <v>99</v>
      </c>
      <c r="B125" t="s">
        <v>53</v>
      </c>
      <c r="C125" t="s">
        <v>54</v>
      </c>
      <c r="D125">
        <v>40</v>
      </c>
      <c r="E125" s="2">
        <f>COUNTBLANK(H125:AQ125)</f>
        <v>0</v>
      </c>
      <c r="F125" s="3" cm="1">
        <f t="array" ref="F125">SUMPRODUCT($H125:$AQ125,$H$2:$AQ$2)/SUMPRODUCT(--($H125:$AQ125&lt;&gt;""),$H$2:$AQ$2)</f>
        <v>1.4316450404380139</v>
      </c>
      <c r="G125" s="3" cm="1">
        <f t="array" ref="G125">SUMPRODUCT($H125:$AQ125,$G$2:$AP$2)/SUMPRODUCT(--($H125:$AQ125&lt;&gt;""),$G$2:$AP$2)</f>
        <v>1.4265008895746345</v>
      </c>
      <c r="H125">
        <v>1.4951454791755501</v>
      </c>
      <c r="I125">
        <v>1.4581408945891401</v>
      </c>
      <c r="J125">
        <v>1.5008714412909001</v>
      </c>
      <c r="K125">
        <v>1.4597716092473401</v>
      </c>
      <c r="L125">
        <v>1.4075286345823099</v>
      </c>
      <c r="M125">
        <v>1.46744012471632</v>
      </c>
      <c r="N125">
        <v>1.37740758705749</v>
      </c>
      <c r="O125">
        <v>1.3732689867200401</v>
      </c>
      <c r="P125">
        <v>1.45504596741642</v>
      </c>
      <c r="Q125">
        <v>1.44600018773323</v>
      </c>
      <c r="R125">
        <v>1.4504367221035901</v>
      </c>
      <c r="S125">
        <v>1.40816524130877</v>
      </c>
      <c r="T125">
        <v>1.3974628697902001</v>
      </c>
      <c r="U125">
        <v>1.3380432241993201</v>
      </c>
      <c r="V125">
        <v>1.4604286956902499</v>
      </c>
      <c r="W125">
        <v>1.43411683294481</v>
      </c>
      <c r="X125">
        <v>1.3943668799483599</v>
      </c>
      <c r="Y125">
        <v>1.3601042993005299</v>
      </c>
      <c r="Z125">
        <v>1.4109565359565901</v>
      </c>
      <c r="AA125">
        <v>1.3887268421563901</v>
      </c>
      <c r="AB125">
        <v>1.3708314271928199</v>
      </c>
      <c r="AC125">
        <v>1.3588123524994999</v>
      </c>
      <c r="AD125">
        <v>1.4337003922296201</v>
      </c>
      <c r="AE125">
        <v>1.4290810621149701</v>
      </c>
      <c r="AF125">
        <v>1.4287538691092501</v>
      </c>
      <c r="AG125">
        <v>1.41233029412561</v>
      </c>
      <c r="AH125">
        <v>1.4394603420354599</v>
      </c>
      <c r="AI125">
        <v>1.4174986546655099</v>
      </c>
      <c r="AJ125">
        <v>1.4448330146859401</v>
      </c>
      <c r="AK125">
        <v>1.4233594088668999</v>
      </c>
      <c r="AL125">
        <v>1.42580331130077</v>
      </c>
      <c r="AM125">
        <v>1.4015130543788299</v>
      </c>
      <c r="AN125">
        <v>1.4072571665334701</v>
      </c>
      <c r="AO125">
        <v>1.3655465618079801</v>
      </c>
      <c r="AP125">
        <v>1.42348068412953</v>
      </c>
      <c r="AQ125">
        <v>1.3775421475505001</v>
      </c>
    </row>
    <row r="126" spans="1:43" x14ac:dyDescent="0.45">
      <c r="A126" t="s">
        <v>121</v>
      </c>
      <c r="B126" t="s">
        <v>42</v>
      </c>
      <c r="C126" t="s">
        <v>37</v>
      </c>
      <c r="D126">
        <v>40</v>
      </c>
      <c r="E126" s="2">
        <f>COUNTBLANK(H126:AQ126)</f>
        <v>18</v>
      </c>
      <c r="F126" s="3" cm="1">
        <f t="array" ref="F126">SUMPRODUCT($H126:$AQ126,$H$2:$AQ$2)/SUMPRODUCT(--($H126:$AQ126&lt;&gt;""),$H$2:$AQ$2)</f>
        <v>1.431656347115791</v>
      </c>
      <c r="G126" s="3" t="e" cm="1">
        <f t="array" ref="G126">SUMPRODUCT($H126:$AQ126,$G$2:$AP$2)/SUMPRODUCT(--($H126:$AQ126&lt;&gt;""),$G$2:$AP$2)</f>
        <v>#DIV/0!</v>
      </c>
      <c r="H126">
        <v>1.43406908937208</v>
      </c>
      <c r="J126">
        <v>1.43395974629663</v>
      </c>
      <c r="L126">
        <v>1.3925075080759599</v>
      </c>
      <c r="N126">
        <v>1.36758955894696</v>
      </c>
      <c r="P126">
        <v>1.4852066196599101</v>
      </c>
      <c r="R126">
        <v>1.3987326181659101</v>
      </c>
      <c r="T126">
        <v>1.38829454562449</v>
      </c>
      <c r="V126">
        <v>1.47706063979627</v>
      </c>
      <c r="X126">
        <v>1.62736850475599</v>
      </c>
      <c r="Z126">
        <v>1.42253427395891</v>
      </c>
      <c r="AB126">
        <v>1.5787060704770399</v>
      </c>
      <c r="AD126">
        <v>1.44035769247797</v>
      </c>
      <c r="AF126">
        <v>1.4473470442571701</v>
      </c>
      <c r="AH126">
        <v>1.6485324518687201</v>
      </c>
      <c r="AJ126">
        <v>1.3940241063015999</v>
      </c>
      <c r="AL126">
        <v>1.6191725674603199</v>
      </c>
      <c r="AN126">
        <v>1.34454760511278</v>
      </c>
      <c r="AP126">
        <v>1.3373499683296</v>
      </c>
    </row>
    <row r="127" spans="1:43" x14ac:dyDescent="0.45">
      <c r="A127" t="s">
        <v>77</v>
      </c>
      <c r="B127" t="s">
        <v>39</v>
      </c>
      <c r="C127" t="s">
        <v>79</v>
      </c>
      <c r="D127">
        <v>40</v>
      </c>
      <c r="E127" s="2">
        <f>COUNTBLANK(H127:AQ127)</f>
        <v>0</v>
      </c>
      <c r="F127" s="3" cm="1">
        <f t="array" ref="F127">SUMPRODUCT($H127:$AQ127,$H$2:$AQ$2)/SUMPRODUCT(--($H127:$AQ127&lt;&gt;""),$H$2:$AQ$2)</f>
        <v>1.4318522288650846</v>
      </c>
      <c r="G127" s="3" cm="1">
        <f t="array" ref="G127">SUMPRODUCT($H127:$AQ127,$G$2:$AP$2)/SUMPRODUCT(--($H127:$AQ127&lt;&gt;""),$G$2:$AP$2)</f>
        <v>1.4250018962890725</v>
      </c>
      <c r="H127">
        <v>1.41102766074534</v>
      </c>
      <c r="I127">
        <v>1.39762967716238</v>
      </c>
      <c r="J127">
        <v>1.41184493365816</v>
      </c>
      <c r="K127">
        <v>1.3973474452169901</v>
      </c>
      <c r="L127">
        <v>1.4471302465184599</v>
      </c>
      <c r="M127">
        <v>1.47656517845056</v>
      </c>
      <c r="N127">
        <v>1.4256281358962399</v>
      </c>
      <c r="O127">
        <v>1.42712445270049</v>
      </c>
      <c r="P127">
        <v>1.45295002040185</v>
      </c>
      <c r="Q127">
        <v>1.4488272103602799</v>
      </c>
      <c r="R127">
        <v>1.45513969834941</v>
      </c>
      <c r="S127">
        <v>1.4068736136881701</v>
      </c>
      <c r="T127">
        <v>1.38283824429809</v>
      </c>
      <c r="U127">
        <v>1.3513227942805801</v>
      </c>
      <c r="V127">
        <v>1.45693847524481</v>
      </c>
      <c r="W127">
        <v>1.4207592526823301</v>
      </c>
      <c r="X127">
        <v>1.425707042208</v>
      </c>
      <c r="Y127">
        <v>1.35684439332558</v>
      </c>
      <c r="Z127">
        <v>1.43224872674524</v>
      </c>
      <c r="AA127">
        <v>1.36554316719194</v>
      </c>
      <c r="AB127">
        <v>1.38987709867612</v>
      </c>
      <c r="AC127">
        <v>1.3657440162152701</v>
      </c>
      <c r="AD127">
        <v>1.45472003579322</v>
      </c>
      <c r="AE127">
        <v>1.4134473756483501</v>
      </c>
      <c r="AF127">
        <v>1.4145774987595601</v>
      </c>
      <c r="AG127">
        <v>1.39651437445743</v>
      </c>
      <c r="AH127">
        <v>1.42648813912605</v>
      </c>
      <c r="AI127">
        <v>1.4029876193706801</v>
      </c>
      <c r="AJ127">
        <v>1.4039466172947901</v>
      </c>
      <c r="AK127">
        <v>1.38253135082935</v>
      </c>
      <c r="AL127">
        <v>1.4412007025412199</v>
      </c>
      <c r="AM127">
        <v>1.3798584692745</v>
      </c>
      <c r="AN127">
        <v>1.3946417463489</v>
      </c>
      <c r="AO127">
        <v>1.35354798125888</v>
      </c>
      <c r="AP127">
        <v>1.43028395048281</v>
      </c>
      <c r="AQ127">
        <v>1.38740722013374</v>
      </c>
    </row>
    <row r="128" spans="1:43" x14ac:dyDescent="0.45">
      <c r="A128" t="s">
        <v>124</v>
      </c>
      <c r="B128" t="s">
        <v>39</v>
      </c>
      <c r="C128" t="s">
        <v>83</v>
      </c>
      <c r="D128">
        <v>40</v>
      </c>
      <c r="E128" s="2">
        <f>COUNTBLANK(H128:AQ128)</f>
        <v>0</v>
      </c>
      <c r="F128" s="3" cm="1">
        <f t="array" ref="F128">SUMPRODUCT($H128:$AQ128,$H$2:$AQ$2)/SUMPRODUCT(--($H128:$AQ128&lt;&gt;""),$H$2:$AQ$2)</f>
        <v>1.4324813435209749</v>
      </c>
      <c r="G128" s="3" cm="1">
        <f t="array" ref="G128">SUMPRODUCT($H128:$AQ128,$G$2:$AP$2)/SUMPRODUCT(--($H128:$AQ128&lt;&gt;""),$G$2:$AP$2)</f>
        <v>1.2974267507154673</v>
      </c>
      <c r="H128">
        <v>1.3188422796042001</v>
      </c>
      <c r="I128">
        <v>1.2738331399811</v>
      </c>
      <c r="J128">
        <v>1.31521565329261</v>
      </c>
      <c r="K128">
        <v>1.2755864517398201</v>
      </c>
      <c r="L128">
        <v>1.45670003882804</v>
      </c>
      <c r="M128">
        <v>1.3409648164524299</v>
      </c>
      <c r="N128">
        <v>1.5180184377678301</v>
      </c>
      <c r="O128">
        <v>1.28405644265871</v>
      </c>
      <c r="P128">
        <v>1.58141082959115</v>
      </c>
      <c r="Q128">
        <v>1.3663694115654501</v>
      </c>
      <c r="R128">
        <v>1.3527774512300701</v>
      </c>
      <c r="S128">
        <v>1.23448360190785</v>
      </c>
      <c r="T128">
        <v>1.2251848965727601</v>
      </c>
      <c r="U128">
        <v>1.1735696310283501</v>
      </c>
      <c r="V128">
        <v>1.3935618011523201</v>
      </c>
      <c r="W128">
        <v>1.3037193284503801</v>
      </c>
      <c r="X128">
        <v>1.3865470945454299</v>
      </c>
      <c r="Y128">
        <v>1.2483516024902399</v>
      </c>
      <c r="Z128">
        <v>1.31415610315217</v>
      </c>
      <c r="AA128">
        <v>1.25408786802119</v>
      </c>
      <c r="AB128">
        <v>1.2995347913134701</v>
      </c>
      <c r="AC128">
        <v>1.21325281981517</v>
      </c>
      <c r="AD128">
        <v>1.3509602851759901</v>
      </c>
      <c r="AE128">
        <v>1.23962319071792</v>
      </c>
      <c r="AF128">
        <v>1.23210664172935</v>
      </c>
      <c r="AG128">
        <v>1.21429965393686</v>
      </c>
      <c r="AH128">
        <v>1.25012890204636</v>
      </c>
      <c r="AI128">
        <v>1.2211133153481699</v>
      </c>
      <c r="AJ128">
        <v>1.30382695163866</v>
      </c>
      <c r="AK128">
        <v>1.2290649276769701</v>
      </c>
      <c r="AL128">
        <v>1.37326867799787</v>
      </c>
      <c r="AM128">
        <v>1.28629054847171</v>
      </c>
      <c r="AN128">
        <v>1.2457453925812401</v>
      </c>
      <c r="AO128">
        <v>1.19259341775582</v>
      </c>
      <c r="AP128">
        <v>1.3427687423287999</v>
      </c>
      <c r="AQ128">
        <v>1.22850199719935</v>
      </c>
    </row>
    <row r="129" spans="1:43" x14ac:dyDescent="0.45">
      <c r="A129" t="s">
        <v>63</v>
      </c>
      <c r="B129" t="s">
        <v>41</v>
      </c>
      <c r="C129" t="s">
        <v>37</v>
      </c>
      <c r="D129">
        <v>40</v>
      </c>
      <c r="E129" s="2">
        <f>COUNTBLANK(H129:AQ129)</f>
        <v>6</v>
      </c>
      <c r="F129" s="3" cm="1">
        <f t="array" ref="F129">SUMPRODUCT($H129:$AQ129,$H$2:$AQ$2)/SUMPRODUCT(--($H129:$AQ129&lt;&gt;""),$H$2:$AQ$2)</f>
        <v>1.4339597102353749</v>
      </c>
      <c r="G129" s="3" cm="1">
        <f t="array" ref="G129">SUMPRODUCT($H129:$AQ129,$G$2:$AP$2)/SUMPRODUCT(--($H129:$AQ129&lt;&gt;""),$G$2:$AP$2)</f>
        <v>1.4390760862971053</v>
      </c>
      <c r="H129">
        <v>1.5204912186047499</v>
      </c>
      <c r="I129">
        <v>1.4522628293261901</v>
      </c>
      <c r="J129">
        <v>1.5274422645029699</v>
      </c>
      <c r="K129">
        <v>1.4562958321572199</v>
      </c>
      <c r="L129">
        <v>1.33825579317066</v>
      </c>
      <c r="M129">
        <v>1.4226418498645399</v>
      </c>
      <c r="O129">
        <v>1.4524629840109</v>
      </c>
      <c r="P129">
        <v>1.4340809431266599</v>
      </c>
      <c r="Q129">
        <v>1.44515911688858</v>
      </c>
      <c r="R129">
        <v>1.48980596732134</v>
      </c>
      <c r="S129">
        <v>1.42707645483659</v>
      </c>
      <c r="T129">
        <v>1.33786253901845</v>
      </c>
      <c r="U129">
        <v>1.3204891848159801</v>
      </c>
      <c r="V129">
        <v>1.4072372227496599</v>
      </c>
      <c r="W129">
        <v>1.3988222754353701</v>
      </c>
      <c r="Z129">
        <v>1.3590624169722001</v>
      </c>
      <c r="AA129">
        <v>1.35131760625176</v>
      </c>
      <c r="AC129">
        <v>1.5748293853692501</v>
      </c>
      <c r="AD129">
        <v>1.4693992934417299</v>
      </c>
      <c r="AE129">
        <v>1.4382540388099101</v>
      </c>
      <c r="AF129">
        <v>1.40892446870531</v>
      </c>
      <c r="AG129">
        <v>1.3959009786521701</v>
      </c>
      <c r="AH129">
        <v>1.63914356394701</v>
      </c>
      <c r="AI129">
        <v>1.62358652853973</v>
      </c>
      <c r="AJ129">
        <v>1.4189039527748799</v>
      </c>
      <c r="AK129">
        <v>1.34904831428483</v>
      </c>
      <c r="AN129">
        <v>1.38180279192167</v>
      </c>
      <c r="AO129">
        <v>1.36966484995709</v>
      </c>
      <c r="AP129">
        <v>1.4878577914301101</v>
      </c>
      <c r="AQ129">
        <v>1.3832588555447201</v>
      </c>
    </row>
    <row r="130" spans="1:43" x14ac:dyDescent="0.45">
      <c r="A130" t="s">
        <v>122</v>
      </c>
      <c r="B130" t="s">
        <v>78</v>
      </c>
      <c r="C130" t="s">
        <v>67</v>
      </c>
      <c r="D130">
        <v>40</v>
      </c>
      <c r="E130" s="2">
        <f>COUNTBLANK(H130:AQ130)</f>
        <v>0</v>
      </c>
      <c r="F130" s="3" cm="1">
        <f t="array" ref="F130">SUMPRODUCT($H130:$AQ130,$H$2:$AQ$2)/SUMPRODUCT(--($H130:$AQ130&lt;&gt;""),$H$2:$AQ$2)</f>
        <v>1.4365943062201252</v>
      </c>
      <c r="G130" s="3" cm="1">
        <f t="array" ref="G130">SUMPRODUCT($H130:$AQ130,$G$2:$AP$2)/SUMPRODUCT(--($H130:$AQ130&lt;&gt;""),$G$2:$AP$2)</f>
        <v>1.4180115524031238</v>
      </c>
      <c r="H130">
        <v>1.4434395997446601</v>
      </c>
      <c r="I130">
        <v>1.42188532797259</v>
      </c>
      <c r="J130">
        <v>1.44606229044419</v>
      </c>
      <c r="K130">
        <v>1.4217422543228699</v>
      </c>
      <c r="L130">
        <v>1.4624078054054599</v>
      </c>
      <c r="M130">
        <v>1.4477140246575499</v>
      </c>
      <c r="N130">
        <v>1.36675348529368</v>
      </c>
      <c r="O130">
        <v>1.36053549625221</v>
      </c>
      <c r="P130">
        <v>1.4819913201375601</v>
      </c>
      <c r="Q130">
        <v>1.46139631270088</v>
      </c>
      <c r="R130">
        <v>1.45499861111137</v>
      </c>
      <c r="S130">
        <v>1.3966322914854701</v>
      </c>
      <c r="T130">
        <v>1.32553668797518</v>
      </c>
      <c r="U130">
        <v>1.2864703163075499</v>
      </c>
      <c r="V130">
        <v>1.4713312960078999</v>
      </c>
      <c r="W130">
        <v>1.4490241130878401</v>
      </c>
      <c r="X130">
        <v>1.45820595893204</v>
      </c>
      <c r="Y130">
        <v>1.4180217074839001</v>
      </c>
      <c r="Z130">
        <v>1.4399868962818201</v>
      </c>
      <c r="AA130">
        <v>1.41664714716388</v>
      </c>
      <c r="AB130">
        <v>1.4140708418571799</v>
      </c>
      <c r="AC130">
        <v>1.4277420050914</v>
      </c>
      <c r="AD130">
        <v>1.46526391609347</v>
      </c>
      <c r="AE130">
        <v>1.4375401985299401</v>
      </c>
      <c r="AF130">
        <v>1.4161326757496799</v>
      </c>
      <c r="AG130">
        <v>1.41491720350238</v>
      </c>
      <c r="AH130">
        <v>1.4805426194259601</v>
      </c>
      <c r="AI130">
        <v>1.4726658935063399</v>
      </c>
      <c r="AJ130">
        <v>1.4465995798818401</v>
      </c>
      <c r="AK130">
        <v>1.3841825607931799</v>
      </c>
      <c r="AL130">
        <v>1.4434612797656301</v>
      </c>
      <c r="AM130">
        <v>1.42609796618963</v>
      </c>
      <c r="AN130">
        <v>1.3534710939346</v>
      </c>
      <c r="AO130">
        <v>1.3413932438845699</v>
      </c>
      <c r="AP130">
        <v>1.4029226041299201</v>
      </c>
      <c r="AQ130">
        <v>1.3525035368009399</v>
      </c>
    </row>
    <row r="131" spans="1:43" x14ac:dyDescent="0.45">
      <c r="A131" t="s">
        <v>63</v>
      </c>
      <c r="B131" t="s">
        <v>42</v>
      </c>
      <c r="C131" t="s">
        <v>40</v>
      </c>
      <c r="D131">
        <v>40</v>
      </c>
      <c r="E131" s="2">
        <f>COUNTBLANK(H131:AQ131)</f>
        <v>1</v>
      </c>
      <c r="F131" s="3" cm="1">
        <f t="array" ref="F131">SUMPRODUCT($H131:$AQ131,$H$2:$AQ$2)/SUMPRODUCT(--($H131:$AQ131&lt;&gt;""),$H$2:$AQ$2)</f>
        <v>1.4374201613170299</v>
      </c>
      <c r="G131" s="3" cm="1">
        <f t="array" ref="G131">SUMPRODUCT($H131:$AQ131,$G$2:$AP$2)/SUMPRODUCT(--($H131:$AQ131&lt;&gt;""),$G$2:$AP$2)</f>
        <v>1.444599732933467</v>
      </c>
      <c r="H131">
        <v>1.45840745518349</v>
      </c>
      <c r="I131">
        <v>1.4573073598517901</v>
      </c>
      <c r="J131">
        <v>1.4610994162851301</v>
      </c>
      <c r="K131">
        <v>1.4603263650212599</v>
      </c>
      <c r="L131">
        <v>1.29780890086698</v>
      </c>
      <c r="M131">
        <v>1.4179482364756799</v>
      </c>
      <c r="N131">
        <v>1.48923524611858</v>
      </c>
      <c r="O131">
        <v>1.3904631760041399</v>
      </c>
      <c r="P131">
        <v>1.4339975209820099</v>
      </c>
      <c r="Q131">
        <v>1.4808521013882601</v>
      </c>
      <c r="R131">
        <v>1.4638205596876499</v>
      </c>
      <c r="S131">
        <v>1.4344240883652499</v>
      </c>
      <c r="T131">
        <v>1.3557152657364899</v>
      </c>
      <c r="U131">
        <v>1.35142616916197</v>
      </c>
      <c r="V131">
        <v>1.4799297954352399</v>
      </c>
      <c r="W131">
        <v>1.50794027981071</v>
      </c>
      <c r="X131">
        <v>1.5838121150862099</v>
      </c>
      <c r="Y131">
        <v>1.56484955320833</v>
      </c>
      <c r="Z131">
        <v>1.4189968105502599</v>
      </c>
      <c r="AA131">
        <v>1.45318950374172</v>
      </c>
      <c r="AB131">
        <v>1.5854134517927301</v>
      </c>
      <c r="AC131">
        <v>1.58670823298661</v>
      </c>
      <c r="AD131">
        <v>1.5000729525502601</v>
      </c>
      <c r="AE131">
        <v>1.4839780023588101</v>
      </c>
      <c r="AF131">
        <v>1.42700295432554</v>
      </c>
      <c r="AG131">
        <v>1.42864621671814</v>
      </c>
      <c r="AH131">
        <v>1.69918182295054</v>
      </c>
      <c r="AJ131">
        <v>1.48765736668486</v>
      </c>
      <c r="AK131">
        <v>1.4393795290410401</v>
      </c>
      <c r="AL131">
        <v>1.5620936665748799</v>
      </c>
      <c r="AM131">
        <v>1.6117076638749199</v>
      </c>
      <c r="AN131">
        <v>1.42437660698077</v>
      </c>
      <c r="AO131">
        <v>1.4130170595374001</v>
      </c>
      <c r="AP131">
        <v>1.44464876240027</v>
      </c>
      <c r="AQ131">
        <v>1.3883815135470901</v>
      </c>
    </row>
    <row r="132" spans="1:43" x14ac:dyDescent="0.45">
      <c r="A132" t="s">
        <v>63</v>
      </c>
      <c r="B132" t="s">
        <v>36</v>
      </c>
      <c r="C132" t="s">
        <v>40</v>
      </c>
      <c r="D132">
        <v>40</v>
      </c>
      <c r="E132" s="2">
        <f>COUNTBLANK(H132:AQ132)</f>
        <v>4</v>
      </c>
      <c r="F132" s="3" cm="1">
        <f t="array" ref="F132">SUMPRODUCT($H132:$AQ132,$H$2:$AQ$2)/SUMPRODUCT(--($H132:$AQ132&lt;&gt;""),$H$2:$AQ$2)</f>
        <v>1.4395679891726012</v>
      </c>
      <c r="G132" s="3" cm="1">
        <f t="array" ref="G132">SUMPRODUCT($H132:$AQ132,$G$2:$AP$2)/SUMPRODUCT(--($H132:$AQ132&lt;&gt;""),$G$2:$AP$2)</f>
        <v>1.4501989883107091</v>
      </c>
      <c r="H132">
        <v>1.45840745518349</v>
      </c>
      <c r="I132">
        <v>1.4573073598517901</v>
      </c>
      <c r="J132">
        <v>1.4610994162851301</v>
      </c>
      <c r="K132">
        <v>1.4603263650212599</v>
      </c>
      <c r="L132">
        <v>1.29780890086698</v>
      </c>
      <c r="M132">
        <v>1.4179482364756799</v>
      </c>
      <c r="N132">
        <v>1.48923524611858</v>
      </c>
      <c r="O132">
        <v>1.3904631760041399</v>
      </c>
      <c r="P132">
        <v>1.5039927147226599</v>
      </c>
      <c r="Q132">
        <v>1.56496777813497</v>
      </c>
      <c r="R132">
        <v>1.4638205596876499</v>
      </c>
      <c r="S132">
        <v>1.4344240883652499</v>
      </c>
      <c r="T132">
        <v>1.2006351221640701</v>
      </c>
      <c r="U132">
        <v>1.1868360741405499</v>
      </c>
      <c r="V132">
        <v>1.4799297954352399</v>
      </c>
      <c r="X132">
        <v>1.5838121150862099</v>
      </c>
      <c r="Y132">
        <v>1.56484955320833</v>
      </c>
      <c r="Z132">
        <v>1.19640382490743</v>
      </c>
      <c r="AA132">
        <v>1.21060243439042</v>
      </c>
      <c r="AB132">
        <v>1.5854134517927301</v>
      </c>
      <c r="AD132">
        <v>1.5000729525502601</v>
      </c>
      <c r="AE132">
        <v>1.4839780023588101</v>
      </c>
      <c r="AF132">
        <v>1.42700295432554</v>
      </c>
      <c r="AG132">
        <v>1.42864621671814</v>
      </c>
      <c r="AJ132">
        <v>1.48765736668486</v>
      </c>
      <c r="AK132">
        <v>1.4393795290410401</v>
      </c>
      <c r="AL132">
        <v>1.5620936665748799</v>
      </c>
      <c r="AM132">
        <v>1.6117076638749199</v>
      </c>
      <c r="AN132">
        <v>1.42437660698077</v>
      </c>
      <c r="AO132">
        <v>1.4130170595374001</v>
      </c>
      <c r="AP132">
        <v>1.44464876240027</v>
      </c>
      <c r="AQ132">
        <v>1.3883815135470901</v>
      </c>
    </row>
    <row r="133" spans="1:43" x14ac:dyDescent="0.45">
      <c r="A133" t="s">
        <v>71</v>
      </c>
      <c r="B133" t="s">
        <v>74</v>
      </c>
      <c r="C133" t="s">
        <v>67</v>
      </c>
      <c r="D133">
        <v>40</v>
      </c>
      <c r="E133" s="2">
        <f>COUNTBLANK(H133:AQ133)</f>
        <v>0</v>
      </c>
      <c r="F133" s="3" cm="1">
        <f t="array" ref="F133">SUMPRODUCT($H133:$AQ133,$H$2:$AQ$2)/SUMPRODUCT(--($H133:$AQ133&lt;&gt;""),$H$2:$AQ$2)</f>
        <v>1.4454405455428434</v>
      </c>
      <c r="G133" s="3" cm="1">
        <f t="array" ref="G133">SUMPRODUCT($H133:$AQ133,$G$2:$AP$2)/SUMPRODUCT(--($H133:$AQ133&lt;&gt;""),$G$2:$AP$2)</f>
        <v>1.3876235772068992</v>
      </c>
      <c r="H133">
        <v>1.4461028597672601</v>
      </c>
      <c r="I133">
        <v>1.35323800107972</v>
      </c>
      <c r="J133">
        <v>1.4539953228448299</v>
      </c>
      <c r="K133">
        <v>1.3509852326387</v>
      </c>
      <c r="L133">
        <v>1.37998546369577</v>
      </c>
      <c r="M133">
        <v>1.37529736613651</v>
      </c>
      <c r="N133">
        <v>1.43649939642688</v>
      </c>
      <c r="O133">
        <v>1.3498114022744601</v>
      </c>
      <c r="P133">
        <v>1.6098798325178001</v>
      </c>
      <c r="Q133">
        <v>1.53771803386342</v>
      </c>
      <c r="R133">
        <v>1.3800361651322399</v>
      </c>
      <c r="S133">
        <v>1.31878875907063</v>
      </c>
      <c r="T133">
        <v>1.1952092347415499</v>
      </c>
      <c r="U133">
        <v>1.1618528266143799</v>
      </c>
      <c r="V133">
        <v>1.3975504670099499</v>
      </c>
      <c r="W133">
        <v>1.3759706563791501</v>
      </c>
      <c r="X133">
        <v>1.4400354132373501</v>
      </c>
      <c r="Y133">
        <v>1.40928151680353</v>
      </c>
      <c r="Z133">
        <v>1.22282477518205</v>
      </c>
      <c r="AA133">
        <v>1.1920191935583999</v>
      </c>
      <c r="AB133">
        <v>1.42856771886797</v>
      </c>
      <c r="AC133">
        <v>1.4018304465632001</v>
      </c>
      <c r="AD133">
        <v>1.3898366398544599</v>
      </c>
      <c r="AE133">
        <v>1.3282310853049299</v>
      </c>
      <c r="AF133">
        <v>1.3321560549884</v>
      </c>
      <c r="AG133">
        <v>1.32973515839374</v>
      </c>
      <c r="AH133">
        <v>1.4613569093192</v>
      </c>
      <c r="AI133">
        <v>1.4482908479958501</v>
      </c>
      <c r="AJ133">
        <v>1.4141750373576201</v>
      </c>
      <c r="AK133">
        <v>1.36951178115331</v>
      </c>
      <c r="AL133">
        <v>1.44378456951506</v>
      </c>
      <c r="AM133">
        <v>1.4225974870097</v>
      </c>
      <c r="AN133">
        <v>1.2816735457331001</v>
      </c>
      <c r="AO133">
        <v>1.2816190295997401</v>
      </c>
      <c r="AP133">
        <v>1.3781282085542399</v>
      </c>
      <c r="AQ133">
        <v>1.3012331869281399</v>
      </c>
    </row>
    <row r="134" spans="1:43" x14ac:dyDescent="0.45">
      <c r="A134" t="s">
        <v>80</v>
      </c>
      <c r="B134" t="s">
        <v>53</v>
      </c>
      <c r="C134" t="s">
        <v>55</v>
      </c>
      <c r="D134">
        <v>40</v>
      </c>
      <c r="E134" s="2">
        <f>COUNTBLANK(H134:AQ134)</f>
        <v>0</v>
      </c>
      <c r="F134" s="3" cm="1">
        <f t="array" ref="F134">SUMPRODUCT($H134:$AQ134,$H$2:$AQ$2)/SUMPRODUCT(--($H134:$AQ134&lt;&gt;""),$H$2:$AQ$2)</f>
        <v>1.4494582954281132</v>
      </c>
      <c r="G134" s="3" cm="1">
        <f t="array" ref="G134">SUMPRODUCT($H134:$AQ134,$G$2:$AP$2)/SUMPRODUCT(--($H134:$AQ134&lt;&gt;""),$G$2:$AP$2)</f>
        <v>1.3670040734854576</v>
      </c>
      <c r="H134">
        <v>1.5346953015217599</v>
      </c>
      <c r="I134">
        <v>1.4017452330481801</v>
      </c>
      <c r="J134">
        <v>1.53407492430058</v>
      </c>
      <c r="K134">
        <v>1.4035131681180499</v>
      </c>
      <c r="L134">
        <v>1.49046146382608</v>
      </c>
      <c r="M134">
        <v>1.3787128683916099</v>
      </c>
      <c r="N134">
        <v>1.36868849781335</v>
      </c>
      <c r="O134">
        <v>1.3473081192459599</v>
      </c>
      <c r="P134">
        <v>1.4824476948102201</v>
      </c>
      <c r="Q134">
        <v>1.41202241709948</v>
      </c>
      <c r="R134">
        <v>1.4449965636417399</v>
      </c>
      <c r="S134">
        <v>1.33877612556133</v>
      </c>
      <c r="T134">
        <v>1.3684601005983901</v>
      </c>
      <c r="U134">
        <v>1.2640400454818801</v>
      </c>
      <c r="V134">
        <v>1.38101181419708</v>
      </c>
      <c r="W134">
        <v>1.3184611531708199</v>
      </c>
      <c r="X134">
        <v>1.4482060142120701</v>
      </c>
      <c r="Y134">
        <v>1.31774071951046</v>
      </c>
      <c r="Z134">
        <v>1.3847090689114001</v>
      </c>
      <c r="AA134">
        <v>1.29770866943029</v>
      </c>
      <c r="AB134">
        <v>1.36629205270445</v>
      </c>
      <c r="AC134">
        <v>1.29930060791257</v>
      </c>
      <c r="AD134">
        <v>1.45603604825981</v>
      </c>
      <c r="AE134">
        <v>1.3573794003333901</v>
      </c>
      <c r="AF134">
        <v>1.2953230031106</v>
      </c>
      <c r="AG134">
        <v>1.2743521655832</v>
      </c>
      <c r="AH134">
        <v>1.3301710253494401</v>
      </c>
      <c r="AI134">
        <v>1.29381892064213</v>
      </c>
      <c r="AJ134">
        <v>1.4247288434208201</v>
      </c>
      <c r="AK134">
        <v>1.3348559373595701</v>
      </c>
      <c r="AL134">
        <v>1.4160897411167199</v>
      </c>
      <c r="AM134">
        <v>1.3259925909255801</v>
      </c>
      <c r="AN134">
        <v>1.3074542735392101</v>
      </c>
      <c r="AO134">
        <v>1.27569869341037</v>
      </c>
      <c r="AP134">
        <v>1.37285875864646</v>
      </c>
      <c r="AQ134">
        <v>1.2858178860574201</v>
      </c>
    </row>
    <row r="135" spans="1:43" x14ac:dyDescent="0.45">
      <c r="A135" t="s">
        <v>63</v>
      </c>
      <c r="B135" t="s">
        <v>36</v>
      </c>
      <c r="C135" t="s">
        <v>37</v>
      </c>
      <c r="D135">
        <v>40</v>
      </c>
      <c r="E135" s="2">
        <f>COUNTBLANK(H135:AQ135)</f>
        <v>17</v>
      </c>
      <c r="F135" s="3" cm="1">
        <f t="array" ref="F135">SUMPRODUCT($H135:$AQ135,$H$2:$AQ$2)/SUMPRODUCT(--($H135:$AQ135&lt;&gt;""),$H$2:$AQ$2)</f>
        <v>1.4535155575042629</v>
      </c>
      <c r="G135" s="3" cm="1">
        <f t="array" ref="G135">SUMPRODUCT($H135:$AQ135,$G$2:$AP$2)/SUMPRODUCT(--($H135:$AQ135&lt;&gt;""),$G$2:$AP$2)</f>
        <v>1.3982021283374768</v>
      </c>
      <c r="L135">
        <v>1.34027718469382</v>
      </c>
      <c r="M135">
        <v>1.4337904976753699</v>
      </c>
      <c r="N135">
        <v>1.61247346634499</v>
      </c>
      <c r="O135">
        <v>1.3954746327186101</v>
      </c>
      <c r="R135">
        <v>1.4907777794959001</v>
      </c>
      <c r="S135">
        <v>1.4427668277949799</v>
      </c>
      <c r="T135">
        <v>1.1536661906127399</v>
      </c>
      <c r="U135">
        <v>1.1466705023670201</v>
      </c>
      <c r="Z135">
        <v>1.1546360356979199</v>
      </c>
      <c r="AA135">
        <v>1.1731704248477901</v>
      </c>
      <c r="AD135">
        <v>1.5235771668449201</v>
      </c>
      <c r="AF135">
        <v>1.4183362262008701</v>
      </c>
      <c r="AG135">
        <v>1.42910408523516</v>
      </c>
      <c r="AJ135">
        <v>1.49065419941004</v>
      </c>
      <c r="AK135">
        <v>1.4441965206771501</v>
      </c>
      <c r="AN135">
        <v>1.42560137804904</v>
      </c>
      <c r="AO135">
        <v>1.40745432793277</v>
      </c>
      <c r="AP135">
        <v>1.47558051006127</v>
      </c>
      <c r="AQ135">
        <v>1.38805941088468</v>
      </c>
    </row>
    <row r="136" spans="1:43" x14ac:dyDescent="0.45">
      <c r="A136" t="s">
        <v>137</v>
      </c>
      <c r="B136" t="s">
        <v>82</v>
      </c>
      <c r="C136" t="s">
        <v>37</v>
      </c>
      <c r="D136">
        <v>40</v>
      </c>
      <c r="E136" s="2">
        <f>COUNTBLANK(H136:AQ136)</f>
        <v>0</v>
      </c>
      <c r="F136" s="3" cm="1">
        <f t="array" ref="F136">SUMPRODUCT($H136:$AQ136,$H$2:$AQ$2)/SUMPRODUCT(--($H136:$AQ136&lt;&gt;""),$H$2:$AQ$2)</f>
        <v>1.4655178025735174</v>
      </c>
      <c r="G136" s="3" cm="1">
        <f t="array" ref="G136">SUMPRODUCT($H136:$AQ136,$G$2:$AP$2)/SUMPRODUCT(--($H136:$AQ136&lt;&gt;""),$G$2:$AP$2)</f>
        <v>1.4469404796622454</v>
      </c>
      <c r="H136">
        <v>1.54136047853296</v>
      </c>
      <c r="I136">
        <v>1.4949407005761399</v>
      </c>
      <c r="J136">
        <v>1.54751290271399</v>
      </c>
      <c r="K136">
        <v>1.50014968630463</v>
      </c>
      <c r="L136">
        <v>1.4936250690056201</v>
      </c>
      <c r="M136">
        <v>1.4977034006365799</v>
      </c>
      <c r="N136">
        <v>1.4120686631289601</v>
      </c>
      <c r="O136">
        <v>1.3933993171524299</v>
      </c>
      <c r="P136">
        <v>1.4787626026829199</v>
      </c>
      <c r="Q136">
        <v>1.4822165448319</v>
      </c>
      <c r="R136">
        <v>1.4136713030644401</v>
      </c>
      <c r="S136">
        <v>1.4014940691995099</v>
      </c>
      <c r="T136">
        <v>1.4066699452620099</v>
      </c>
      <c r="U136">
        <v>1.3447520899146601</v>
      </c>
      <c r="V136">
        <v>1.5088070229614901</v>
      </c>
      <c r="W136">
        <v>1.4622478752547901</v>
      </c>
      <c r="X136">
        <v>1.37659605139001</v>
      </c>
      <c r="Y136">
        <v>1.3485064641064699</v>
      </c>
      <c r="Z136">
        <v>1.4571153882208701</v>
      </c>
      <c r="AA136">
        <v>1.3853544804345701</v>
      </c>
      <c r="AB136">
        <v>1.33912942773571</v>
      </c>
      <c r="AC136">
        <v>1.36458507158485</v>
      </c>
      <c r="AD136">
        <v>1.43355713652712</v>
      </c>
      <c r="AE136">
        <v>1.40176433921396</v>
      </c>
      <c r="AF136">
        <v>1.4127806181534801</v>
      </c>
      <c r="AG136">
        <v>1.3965725032290099</v>
      </c>
      <c r="AH136">
        <v>1.3911244079315199</v>
      </c>
      <c r="AI136">
        <v>1.3536745658077201</v>
      </c>
      <c r="AJ136">
        <v>1.3914843183235199</v>
      </c>
      <c r="AK136">
        <v>1.35876731217713</v>
      </c>
      <c r="AL136">
        <v>1.39905381742447</v>
      </c>
      <c r="AM136">
        <v>1.35907156459392</v>
      </c>
      <c r="AN136">
        <v>1.40041088944343</v>
      </c>
      <c r="AO136">
        <v>1.3833736908336001</v>
      </c>
      <c r="AP136">
        <v>1.39742810959289</v>
      </c>
      <c r="AQ136">
        <v>1.3497847206256499</v>
      </c>
    </row>
    <row r="137" spans="1:43" x14ac:dyDescent="0.45">
      <c r="A137" t="s">
        <v>117</v>
      </c>
      <c r="B137" t="s">
        <v>72</v>
      </c>
      <c r="C137" t="s">
        <v>54</v>
      </c>
      <c r="D137">
        <v>40</v>
      </c>
      <c r="E137" s="2">
        <f>COUNTBLANK(H137:AQ137)</f>
        <v>23</v>
      </c>
      <c r="F137" s="3" cm="1">
        <f t="array" ref="F137">SUMPRODUCT($H137:$AQ137,$H$2:$AQ$2)/SUMPRODUCT(--($H137:$AQ137&lt;&gt;""),$H$2:$AQ$2)</f>
        <v>1.4673163006979377</v>
      </c>
      <c r="G137" s="3" t="e" cm="1">
        <f t="array" ref="G137">SUMPRODUCT($H137:$AQ137,$G$2:$AP$2)/SUMPRODUCT(--($H137:$AQ137&lt;&gt;""),$G$2:$AP$2)</f>
        <v>#DIV/0!</v>
      </c>
      <c r="R137">
        <v>1.4723626998355499</v>
      </c>
      <c r="T137">
        <v>1.4702229092554699</v>
      </c>
      <c r="V137">
        <v>1.53679602799603</v>
      </c>
      <c r="X137">
        <v>1.46778513758136</v>
      </c>
      <c r="Z137">
        <v>1.4872530954958301</v>
      </c>
      <c r="AB137">
        <v>1.39460497359545</v>
      </c>
      <c r="AD137">
        <v>1.5086762573717301</v>
      </c>
      <c r="AF137">
        <v>1.42015276996429</v>
      </c>
      <c r="AH137">
        <v>1.4219803293286799</v>
      </c>
      <c r="AJ137">
        <v>1.5351091570183499</v>
      </c>
      <c r="AL137">
        <v>1.48260791835862</v>
      </c>
      <c r="AN137">
        <v>1.4110505723042199</v>
      </c>
      <c r="AP137">
        <v>1.4665100609676101</v>
      </c>
    </row>
    <row r="138" spans="1:43" x14ac:dyDescent="0.45">
      <c r="A138" t="s">
        <v>108</v>
      </c>
      <c r="B138" t="s">
        <v>72</v>
      </c>
      <c r="C138" t="s">
        <v>94</v>
      </c>
      <c r="D138">
        <v>40</v>
      </c>
      <c r="E138" s="2">
        <f>COUNTBLANK(H138:AQ138)</f>
        <v>0</v>
      </c>
      <c r="F138" s="3" cm="1">
        <f t="array" ref="F138">SUMPRODUCT($H138:$AQ138,$H$2:$AQ$2)/SUMPRODUCT(--($H138:$AQ138&lt;&gt;""),$H$2:$AQ$2)</f>
        <v>1.4725758807549665</v>
      </c>
      <c r="G138" s="3" cm="1">
        <f t="array" ref="G138">SUMPRODUCT($H138:$AQ138,$G$2:$AP$2)/SUMPRODUCT(--($H138:$AQ138&lt;&gt;""),$G$2:$AP$2)</f>
        <v>1.4080477337479278</v>
      </c>
      <c r="H138">
        <v>1.6238333266452001</v>
      </c>
      <c r="I138">
        <v>1.47223904417966</v>
      </c>
      <c r="J138">
        <v>1.62074744311499</v>
      </c>
      <c r="K138">
        <v>1.47364238012919</v>
      </c>
      <c r="L138">
        <v>1.5124296847004199</v>
      </c>
      <c r="M138">
        <v>1.4790651104858401</v>
      </c>
      <c r="N138">
        <v>1.3523694186317099</v>
      </c>
      <c r="O138">
        <v>1.3468660387435001</v>
      </c>
      <c r="P138">
        <v>1.5111628947979101</v>
      </c>
      <c r="Q138">
        <v>1.4403916437417501</v>
      </c>
      <c r="R138">
        <v>1.4220783176692899</v>
      </c>
      <c r="S138">
        <v>1.33968300191204</v>
      </c>
      <c r="T138">
        <v>1.4081987430015701</v>
      </c>
      <c r="U138">
        <v>1.33747865513808</v>
      </c>
      <c r="V138">
        <v>1.4036360112447599</v>
      </c>
      <c r="W138">
        <v>1.3512902550000501</v>
      </c>
      <c r="X138">
        <v>1.42516878481313</v>
      </c>
      <c r="Y138">
        <v>1.32956137659541</v>
      </c>
      <c r="Z138">
        <v>1.4087741875331501</v>
      </c>
      <c r="AA138">
        <v>1.3315916543375801</v>
      </c>
      <c r="AB138">
        <v>1.31832980054543</v>
      </c>
      <c r="AC138">
        <v>1.2985709578415701</v>
      </c>
      <c r="AD138">
        <v>1.4425978091881499</v>
      </c>
      <c r="AE138">
        <v>1.36437313259015</v>
      </c>
      <c r="AF138">
        <v>1.3075164589564701</v>
      </c>
      <c r="AG138">
        <v>1.2824571306277599</v>
      </c>
      <c r="AH138">
        <v>1.31844852944621</v>
      </c>
      <c r="AI138">
        <v>1.28184890694903</v>
      </c>
      <c r="AJ138">
        <v>1.4315506194630201</v>
      </c>
      <c r="AK138">
        <v>1.34173719912439</v>
      </c>
      <c r="AL138">
        <v>1.4084605442140501</v>
      </c>
      <c r="AM138">
        <v>1.3290184511179799</v>
      </c>
      <c r="AN138">
        <v>1.3017584003454299</v>
      </c>
      <c r="AO138">
        <v>1.2614101572851499</v>
      </c>
      <c r="AP138">
        <v>1.37752226016601</v>
      </c>
      <c r="AQ138">
        <v>1.29564681708771</v>
      </c>
    </row>
    <row r="139" spans="1:43" x14ac:dyDescent="0.45">
      <c r="A139" t="s">
        <v>126</v>
      </c>
      <c r="B139" t="s">
        <v>72</v>
      </c>
      <c r="C139" t="s">
        <v>87</v>
      </c>
      <c r="D139">
        <v>40</v>
      </c>
      <c r="E139" s="2">
        <f>COUNTBLANK(H139:AQ139)</f>
        <v>2</v>
      </c>
      <c r="F139" s="3" cm="1">
        <f t="array" ref="F139">SUMPRODUCT($H139:$AQ139,$H$2:$AQ$2)/SUMPRODUCT(--($H139:$AQ139&lt;&gt;""),$H$2:$AQ$2)</f>
        <v>1.4754505973605803</v>
      </c>
      <c r="G139" s="3" cm="1">
        <f t="array" ref="G139">SUMPRODUCT($H139:$AQ139,$G$2:$AP$2)/SUMPRODUCT(--($H139:$AQ139&lt;&gt;""),$G$2:$AP$2)</f>
        <v>1.4717760741032686</v>
      </c>
      <c r="H139">
        <v>1.48044137760839</v>
      </c>
      <c r="I139">
        <v>1.49025464950078</v>
      </c>
      <c r="J139">
        <v>1.47783937316105</v>
      </c>
      <c r="K139">
        <v>1.4849896930287301</v>
      </c>
      <c r="L139">
        <v>1.5185347123599</v>
      </c>
      <c r="M139">
        <v>1.51966641743928</v>
      </c>
      <c r="N139">
        <v>1.4404290878658501</v>
      </c>
      <c r="O139">
        <v>1.4513907422928101</v>
      </c>
      <c r="R139">
        <v>1.4772620021495599</v>
      </c>
      <c r="S139">
        <v>1.4405325508465201</v>
      </c>
      <c r="T139">
        <v>1.4404837478196499</v>
      </c>
      <c r="U139">
        <v>1.3968173685378</v>
      </c>
      <c r="V139">
        <v>1.49703329718553</v>
      </c>
      <c r="W139">
        <v>1.4666779365361</v>
      </c>
      <c r="X139">
        <v>1.4509413125945301</v>
      </c>
      <c r="Y139">
        <v>1.4138356553060301</v>
      </c>
      <c r="Z139">
        <v>1.4551344600594101</v>
      </c>
      <c r="AA139">
        <v>1.41857054811209</v>
      </c>
      <c r="AB139">
        <v>1.42044142095977</v>
      </c>
      <c r="AC139">
        <v>1.41502437201529</v>
      </c>
      <c r="AD139">
        <v>1.48825345224526</v>
      </c>
      <c r="AE139">
        <v>1.46233435963444</v>
      </c>
      <c r="AF139">
        <v>1.49000817936272</v>
      </c>
      <c r="AG139">
        <v>1.47603525014648</v>
      </c>
      <c r="AH139">
        <v>1.46865096518157</v>
      </c>
      <c r="AI139">
        <v>1.44529932138309</v>
      </c>
      <c r="AJ139">
        <v>1.4904751556401901</v>
      </c>
      <c r="AK139">
        <v>1.4381461595373899</v>
      </c>
      <c r="AL139">
        <v>1.48045714690202</v>
      </c>
      <c r="AM139">
        <v>1.4386078111920599</v>
      </c>
      <c r="AN139">
        <v>1.4187054146626601</v>
      </c>
      <c r="AO139">
        <v>1.4069810340803099</v>
      </c>
      <c r="AP139">
        <v>1.4756937226968401</v>
      </c>
      <c r="AQ139">
        <v>1.4445895852386801</v>
      </c>
    </row>
    <row r="140" spans="1:43" x14ac:dyDescent="0.45">
      <c r="A140" t="s">
        <v>75</v>
      </c>
      <c r="B140" t="s">
        <v>53</v>
      </c>
      <c r="C140" t="s">
        <v>58</v>
      </c>
      <c r="D140">
        <v>40</v>
      </c>
      <c r="E140" s="2">
        <f>COUNTBLANK(H140:AQ140)</f>
        <v>0</v>
      </c>
      <c r="F140" s="3" cm="1">
        <f t="array" ref="F140">SUMPRODUCT($H140:$AQ140,$H$2:$AQ$2)/SUMPRODUCT(--($H140:$AQ140&lt;&gt;""),$H$2:$AQ$2)</f>
        <v>1.4844121750732979</v>
      </c>
      <c r="G140" s="3" cm="1">
        <f t="array" ref="G140">SUMPRODUCT($H140:$AQ140,$G$2:$AP$2)/SUMPRODUCT(--($H140:$AQ140&lt;&gt;""),$G$2:$AP$2)</f>
        <v>1.4167692420841891</v>
      </c>
      <c r="H140">
        <v>1.4724288372785299</v>
      </c>
      <c r="I140">
        <v>1.40949507565548</v>
      </c>
      <c r="J140">
        <v>1.4740302811773101</v>
      </c>
      <c r="K140">
        <v>1.4104042804522601</v>
      </c>
      <c r="L140">
        <v>1.5005071418068801</v>
      </c>
      <c r="M140">
        <v>1.41424155041735</v>
      </c>
      <c r="N140">
        <v>1.46491746797625</v>
      </c>
      <c r="O140">
        <v>1.4236634042720799</v>
      </c>
      <c r="P140">
        <v>1.5693336456851901</v>
      </c>
      <c r="Q140">
        <v>1.49275268102139</v>
      </c>
      <c r="R140">
        <v>1.47893686583633</v>
      </c>
      <c r="S140">
        <v>1.3868700342984699</v>
      </c>
      <c r="T140">
        <v>1.3573555028381199</v>
      </c>
      <c r="U140">
        <v>1.29685735875515</v>
      </c>
      <c r="V140">
        <v>1.44187015260329</v>
      </c>
      <c r="W140">
        <v>1.3691401825314999</v>
      </c>
      <c r="X140">
        <v>1.4631289857432801</v>
      </c>
      <c r="Y140">
        <v>1.3594809046021901</v>
      </c>
      <c r="Z140">
        <v>1.41113599845417</v>
      </c>
      <c r="AA140">
        <v>1.3410185071641401</v>
      </c>
      <c r="AB140">
        <v>1.4184288942447301</v>
      </c>
      <c r="AC140">
        <v>1.3464424793484</v>
      </c>
      <c r="AD140">
        <v>1.48537834866176</v>
      </c>
      <c r="AE140">
        <v>1.40119930059144</v>
      </c>
      <c r="AF140">
        <v>1.4133332294846199</v>
      </c>
      <c r="AG140">
        <v>1.37768053310409</v>
      </c>
      <c r="AH140">
        <v>1.3952494638874799</v>
      </c>
      <c r="AI140">
        <v>1.34063673837639</v>
      </c>
      <c r="AJ140">
        <v>1.42094118667937</v>
      </c>
      <c r="AK140">
        <v>1.3584166090987599</v>
      </c>
      <c r="AL140">
        <v>1.43213013336449</v>
      </c>
      <c r="AM140">
        <v>1.3763607102429201</v>
      </c>
      <c r="AN140">
        <v>1.3562780992232999</v>
      </c>
      <c r="AO140">
        <v>1.32558654989883</v>
      </c>
      <c r="AP140">
        <v>1.4611843422322801</v>
      </c>
      <c r="AQ140">
        <v>1.3417314969462599</v>
      </c>
    </row>
    <row r="141" spans="1:43" x14ac:dyDescent="0.45">
      <c r="A141" t="s">
        <v>63</v>
      </c>
      <c r="B141" t="s">
        <v>42</v>
      </c>
      <c r="C141" t="s">
        <v>37</v>
      </c>
      <c r="D141">
        <v>40</v>
      </c>
      <c r="E141" s="2">
        <f>COUNTBLANK(H141:AQ141)</f>
        <v>15</v>
      </c>
      <c r="F141" s="3" cm="1">
        <f t="array" ref="F141">SUMPRODUCT($H141:$AQ141,$H$2:$AQ$2)/SUMPRODUCT(--($H141:$AQ141&lt;&gt;""),$H$2:$AQ$2)</f>
        <v>1.4858779794824288</v>
      </c>
      <c r="G141" s="3" cm="1">
        <f t="array" ref="G141">SUMPRODUCT($H141:$AQ141,$G$2:$AP$2)/SUMPRODUCT(--($H141:$AQ141&lt;&gt;""),$G$2:$AP$2)</f>
        <v>1.4535351530184724</v>
      </c>
      <c r="L141">
        <v>1.34027718469382</v>
      </c>
      <c r="M141">
        <v>1.4337904976753699</v>
      </c>
      <c r="N141">
        <v>1.61247346634499</v>
      </c>
      <c r="O141">
        <v>1.3954746327186101</v>
      </c>
      <c r="P141">
        <v>1.5308238500447</v>
      </c>
      <c r="Q141">
        <v>1.53376526028316</v>
      </c>
      <c r="R141">
        <v>1.4907777794959001</v>
      </c>
      <c r="S141">
        <v>1.4427668277949799</v>
      </c>
      <c r="T141">
        <v>1.3499888795494299</v>
      </c>
      <c r="U141">
        <v>1.3358847129192499</v>
      </c>
      <c r="Z141">
        <v>1.43148493435557</v>
      </c>
      <c r="AD141">
        <v>1.5235771668449201</v>
      </c>
      <c r="AF141">
        <v>1.4183362262008701</v>
      </c>
      <c r="AG141">
        <v>1.42910408523516</v>
      </c>
      <c r="AI141">
        <v>1.7010100931166801</v>
      </c>
      <c r="AJ141">
        <v>1.49065419941004</v>
      </c>
      <c r="AK141">
        <v>1.4441965206771501</v>
      </c>
      <c r="AN141">
        <v>1.42560137804904</v>
      </c>
      <c r="AO141">
        <v>1.40745432793277</v>
      </c>
      <c r="AP141">
        <v>1.47558051006127</v>
      </c>
      <c r="AQ141">
        <v>1.38805941088468</v>
      </c>
    </row>
    <row r="142" spans="1:43" x14ac:dyDescent="0.45">
      <c r="A142" t="s">
        <v>110</v>
      </c>
      <c r="B142" t="s">
        <v>53</v>
      </c>
      <c r="C142" t="s">
        <v>55</v>
      </c>
      <c r="D142">
        <v>40</v>
      </c>
      <c r="E142" s="2">
        <f>COUNTBLANK(H142:AQ142)</f>
        <v>0</v>
      </c>
      <c r="F142" s="3" cm="1">
        <f t="array" ref="F142">SUMPRODUCT($H142:$AQ142,$H$2:$AQ$2)/SUMPRODUCT(--($H142:$AQ142&lt;&gt;""),$H$2:$AQ$2)</f>
        <v>1.4860119555420719</v>
      </c>
      <c r="G142" s="3" cm="1">
        <f t="array" ref="G142">SUMPRODUCT($H142:$AQ142,$G$2:$AP$2)/SUMPRODUCT(--($H142:$AQ142&lt;&gt;""),$G$2:$AP$2)</f>
        <v>1.3474353319169412</v>
      </c>
      <c r="H142">
        <v>1.6144248972341</v>
      </c>
      <c r="I142">
        <v>1.37704984102757</v>
      </c>
      <c r="J142">
        <v>1.6284983668286199</v>
      </c>
      <c r="K142">
        <v>1.3775270146685501</v>
      </c>
      <c r="L142">
        <v>1.6116541803540601</v>
      </c>
      <c r="M142">
        <v>1.40066516992982</v>
      </c>
      <c r="N142">
        <v>1.31370966627562</v>
      </c>
      <c r="O142">
        <v>1.27822038616072</v>
      </c>
      <c r="P142">
        <v>1.4947657415992099</v>
      </c>
      <c r="Q142">
        <v>1.3954422325534901</v>
      </c>
      <c r="R142">
        <v>1.4442963625649501</v>
      </c>
      <c r="S142">
        <v>1.3035555375644601</v>
      </c>
      <c r="T142">
        <v>1.3851311473369201</v>
      </c>
      <c r="U142">
        <v>1.2694836901620901</v>
      </c>
      <c r="V142">
        <v>1.45174365263814</v>
      </c>
      <c r="W142">
        <v>1.32420740802216</v>
      </c>
      <c r="X142">
        <v>1.44585206298691</v>
      </c>
      <c r="Y142">
        <v>1.2983163960685999</v>
      </c>
      <c r="Z142">
        <v>1.4394799252827899</v>
      </c>
      <c r="AA142">
        <v>1.30300739426582</v>
      </c>
      <c r="AB142">
        <v>1.3813595691813001</v>
      </c>
      <c r="AC142">
        <v>1.2742813382098399</v>
      </c>
      <c r="AD142">
        <v>1.4447164589610899</v>
      </c>
      <c r="AE142">
        <v>1.3064880648160899</v>
      </c>
      <c r="AF142">
        <v>1.3009234278348001</v>
      </c>
      <c r="AG142">
        <v>1.27586112642578</v>
      </c>
      <c r="AH142">
        <v>1.33073348969067</v>
      </c>
      <c r="AI142">
        <v>1.28762194591311</v>
      </c>
      <c r="AJ142">
        <v>1.4623688267555399</v>
      </c>
      <c r="AK142">
        <v>1.3484575835155701</v>
      </c>
      <c r="AL142">
        <v>1.45245375939409</v>
      </c>
      <c r="AM142">
        <v>1.30459597437273</v>
      </c>
      <c r="AN142">
        <v>1.3136719223898501</v>
      </c>
      <c r="AO142">
        <v>1.2755457808802999</v>
      </c>
      <c r="AP142">
        <v>1.4087046710336799</v>
      </c>
      <c r="AQ142">
        <v>1.27492577910688</v>
      </c>
    </row>
    <row r="143" spans="1:43" x14ac:dyDescent="0.45">
      <c r="A143" t="s">
        <v>109</v>
      </c>
      <c r="B143" t="s">
        <v>51</v>
      </c>
      <c r="C143" t="s">
        <v>54</v>
      </c>
      <c r="D143">
        <v>40</v>
      </c>
      <c r="E143" s="2">
        <f>COUNTBLANK(H143:AQ143)</f>
        <v>0</v>
      </c>
      <c r="F143" s="3" cm="1">
        <f t="array" ref="F143">SUMPRODUCT($H143:$AQ143,$H$2:$AQ$2)/SUMPRODUCT(--($H143:$AQ143&lt;&gt;""),$H$2:$AQ$2)</f>
        <v>1.4893538531596353</v>
      </c>
      <c r="G143" s="3" cm="1">
        <f t="array" ref="G143">SUMPRODUCT($H143:$AQ143,$G$2:$AP$2)/SUMPRODUCT(--($H143:$AQ143&lt;&gt;""),$G$2:$AP$2)</f>
        <v>1.3521565562101701</v>
      </c>
      <c r="H143">
        <v>1.6024606450762</v>
      </c>
      <c r="I143">
        <v>1.3927464886452099</v>
      </c>
      <c r="J143">
        <v>1.61047693708732</v>
      </c>
      <c r="K143">
        <v>1.3879839340772699</v>
      </c>
      <c r="L143">
        <v>1.5214989386120601</v>
      </c>
      <c r="M143">
        <v>1.368568881908</v>
      </c>
      <c r="N143">
        <v>1.3906816248393601</v>
      </c>
      <c r="O143">
        <v>1.3226605679702099</v>
      </c>
      <c r="P143">
        <v>1.5742954760671299</v>
      </c>
      <c r="Q143">
        <v>1.41751580290733</v>
      </c>
      <c r="R143">
        <v>1.3855255634686701</v>
      </c>
      <c r="S143">
        <v>1.3008370702322201</v>
      </c>
      <c r="T143">
        <v>1.2937096531382299</v>
      </c>
      <c r="U143">
        <v>1.20191414837524</v>
      </c>
      <c r="V143">
        <v>1.49864965042888</v>
      </c>
      <c r="W143">
        <v>1.3105846284225799</v>
      </c>
      <c r="X143">
        <v>1.4631189715533199</v>
      </c>
      <c r="Y143">
        <v>1.33093433255535</v>
      </c>
      <c r="Z143">
        <v>1.42021080467267</v>
      </c>
      <c r="AA143">
        <v>1.2580674258941</v>
      </c>
      <c r="AB143">
        <v>1.32565313296204</v>
      </c>
      <c r="AC143">
        <v>1.2804417593849</v>
      </c>
      <c r="AD143">
        <v>1.4707448401815</v>
      </c>
      <c r="AE143">
        <v>1.3078696780135901</v>
      </c>
      <c r="AF143">
        <v>1.29281952566846</v>
      </c>
      <c r="AG143">
        <v>1.2573447851389901</v>
      </c>
      <c r="AH143">
        <v>1.2992116775597</v>
      </c>
      <c r="AI143">
        <v>1.23995291773301</v>
      </c>
      <c r="AJ143">
        <v>1.4121315700774399</v>
      </c>
      <c r="AK143">
        <v>1.3093372104549299</v>
      </c>
      <c r="AL143">
        <v>1.44132717525593</v>
      </c>
      <c r="AM143">
        <v>1.3359337951535499</v>
      </c>
      <c r="AN143">
        <v>1.24616723928255</v>
      </c>
      <c r="AO143">
        <v>1.2214229277495401</v>
      </c>
      <c r="AP143">
        <v>1.34409492557343</v>
      </c>
      <c r="AQ143">
        <v>1.2431486258081601</v>
      </c>
    </row>
    <row r="144" spans="1:43" x14ac:dyDescent="0.45">
      <c r="A144" t="s">
        <v>115</v>
      </c>
      <c r="B144" t="s">
        <v>34</v>
      </c>
      <c r="C144" t="s">
        <v>37</v>
      </c>
      <c r="D144">
        <v>40</v>
      </c>
      <c r="E144" s="2">
        <f>COUNTBLANK(H144:AQ144)</f>
        <v>5</v>
      </c>
      <c r="F144" s="3" cm="1">
        <f t="array" ref="F144">SUMPRODUCT($H144:$AQ144,$H$2:$AQ$2)/SUMPRODUCT(--($H144:$AQ144&lt;&gt;""),$H$2:$AQ$2)</f>
        <v>1.4937636358681852</v>
      </c>
      <c r="G144" s="3" cm="1">
        <f t="array" ref="G144">SUMPRODUCT($H144:$AQ144,$G$2:$AP$2)/SUMPRODUCT(--($H144:$AQ144&lt;&gt;""),$G$2:$AP$2)</f>
        <v>1.296417525917374</v>
      </c>
      <c r="H144">
        <v>1.36478358128613</v>
      </c>
      <c r="J144">
        <v>1.37758068079416</v>
      </c>
      <c r="L144">
        <v>1.57414122666685</v>
      </c>
      <c r="N144">
        <v>1.3587180085878501</v>
      </c>
      <c r="P144">
        <v>1.83225027523258</v>
      </c>
      <c r="R144">
        <v>1.4227711784091199</v>
      </c>
      <c r="S144">
        <v>1.32126497431196</v>
      </c>
      <c r="T144">
        <v>1.34109099252898</v>
      </c>
      <c r="U144">
        <v>1.26345950527494</v>
      </c>
      <c r="V144">
        <v>1.46302041778299</v>
      </c>
      <c r="W144">
        <v>1.3544951357261501</v>
      </c>
      <c r="X144">
        <v>1.37135933167294</v>
      </c>
      <c r="Y144">
        <v>1.2969973765154801</v>
      </c>
      <c r="Z144">
        <v>1.36737832907155</v>
      </c>
      <c r="AA144">
        <v>1.30445094032829</v>
      </c>
      <c r="AB144">
        <v>1.3275482876823801</v>
      </c>
      <c r="AC144">
        <v>1.2872174334011599</v>
      </c>
      <c r="AD144">
        <v>1.4204535323526299</v>
      </c>
      <c r="AE144">
        <v>1.33306376905221</v>
      </c>
      <c r="AF144">
        <v>1.2494348119091301</v>
      </c>
      <c r="AG144">
        <v>1.2456310618192901</v>
      </c>
      <c r="AH144">
        <v>1.3040097669561399</v>
      </c>
      <c r="AI144">
        <v>1.3109189655754201</v>
      </c>
      <c r="AJ144">
        <v>1.3111255903944601</v>
      </c>
      <c r="AK144">
        <v>1.25900423711871</v>
      </c>
      <c r="AL144">
        <v>1.44127717441523</v>
      </c>
      <c r="AM144">
        <v>1.3634783456142101</v>
      </c>
      <c r="AN144">
        <v>1.3224265087131799</v>
      </c>
      <c r="AO144">
        <v>1.26942126942665</v>
      </c>
      <c r="AP144">
        <v>1.3302961154719699</v>
      </c>
      <c r="AQ144">
        <v>1.2440248227613899</v>
      </c>
    </row>
    <row r="145" spans="1:43" x14ac:dyDescent="0.45">
      <c r="A145" t="s">
        <v>70</v>
      </c>
      <c r="B145" t="s">
        <v>34</v>
      </c>
      <c r="C145" t="s">
        <v>45</v>
      </c>
      <c r="D145">
        <v>40</v>
      </c>
      <c r="E145" s="2">
        <f>COUNTBLANK(H145:AQ145)</f>
        <v>0</v>
      </c>
      <c r="F145" s="3" cm="1">
        <f t="array" ref="F145">SUMPRODUCT($H145:$AQ145,$H$2:$AQ$2)/SUMPRODUCT(--($H145:$AQ145&lt;&gt;""),$H$2:$AQ$2)</f>
        <v>1.4995039083482777</v>
      </c>
      <c r="G145" s="3" cm="1">
        <f t="array" ref="G145">SUMPRODUCT($H145:$AQ145,$G$2:$AP$2)/SUMPRODUCT(--($H145:$AQ145&lt;&gt;""),$G$2:$AP$2)</f>
        <v>1.4878179620763878</v>
      </c>
      <c r="H145">
        <v>1.47871575199287</v>
      </c>
      <c r="I145">
        <v>1.4541225289937501</v>
      </c>
      <c r="J145">
        <v>1.4761827758300701</v>
      </c>
      <c r="K145">
        <v>1.4526588913577601</v>
      </c>
      <c r="L145">
        <v>1.5536563955776499</v>
      </c>
      <c r="M145">
        <v>1.55089397358083</v>
      </c>
      <c r="N145">
        <v>1.4555263876778199</v>
      </c>
      <c r="O145">
        <v>1.45993101797498</v>
      </c>
      <c r="P145">
        <v>1.5292815027204301</v>
      </c>
      <c r="Q145">
        <v>1.5095132494326799</v>
      </c>
      <c r="R145">
        <v>1.4834403674937799</v>
      </c>
      <c r="S145">
        <v>1.46648652566883</v>
      </c>
      <c r="T145">
        <v>1.47603936287216</v>
      </c>
      <c r="U145">
        <v>1.45317954170184</v>
      </c>
      <c r="V145">
        <v>1.53055215611746</v>
      </c>
      <c r="W145">
        <v>1.52276944137768</v>
      </c>
      <c r="X145">
        <v>1.4702278770385</v>
      </c>
      <c r="Y145">
        <v>1.4556485329236999</v>
      </c>
      <c r="Z145">
        <v>1.51091123539956</v>
      </c>
      <c r="AA145">
        <v>1.48018406832728</v>
      </c>
      <c r="AB145">
        <v>1.43982568294192</v>
      </c>
      <c r="AC145">
        <v>1.4657844056365501</v>
      </c>
      <c r="AD145">
        <v>1.5481929701075201</v>
      </c>
      <c r="AE145">
        <v>1.5146715036944201</v>
      </c>
      <c r="AF145">
        <v>1.4361392999354099</v>
      </c>
      <c r="AG145">
        <v>1.42869957105263</v>
      </c>
      <c r="AH145">
        <v>1.51013675788087</v>
      </c>
      <c r="AI145">
        <v>1.47919890881385</v>
      </c>
      <c r="AJ145">
        <v>1.4896545857277601</v>
      </c>
      <c r="AK145">
        <v>1.4716459004596001</v>
      </c>
      <c r="AL145">
        <v>1.51045750426097</v>
      </c>
      <c r="AM145">
        <v>1.4883381964192299</v>
      </c>
      <c r="AN145">
        <v>1.44137333850338</v>
      </c>
      <c r="AO145">
        <v>1.4419786525380001</v>
      </c>
      <c r="AP145">
        <v>1.4527055748939099</v>
      </c>
      <c r="AQ145">
        <v>1.42976297741027</v>
      </c>
    </row>
    <row r="146" spans="1:43" x14ac:dyDescent="0.45">
      <c r="A146" t="s">
        <v>100</v>
      </c>
      <c r="B146" t="s">
        <v>102</v>
      </c>
      <c r="C146" t="s">
        <v>87</v>
      </c>
      <c r="D146">
        <v>40</v>
      </c>
      <c r="E146" s="2">
        <f>COUNTBLANK(H146:AQ146)</f>
        <v>0</v>
      </c>
      <c r="F146" s="3" cm="1">
        <f t="array" ref="F146">SUMPRODUCT($H146:$AQ146,$H$2:$AQ$2)/SUMPRODUCT(--($H146:$AQ146&lt;&gt;""),$H$2:$AQ$2)</f>
        <v>1.5030405728063938</v>
      </c>
      <c r="G146" s="3" cm="1">
        <f t="array" ref="G146">SUMPRODUCT($H146:$AQ146,$G$2:$AP$2)/SUMPRODUCT(--($H146:$AQ146&lt;&gt;""),$G$2:$AP$2)</f>
        <v>1.4331165942765527</v>
      </c>
      <c r="H146">
        <v>1.8187055412531701</v>
      </c>
      <c r="I146">
        <v>1.57143908625898</v>
      </c>
      <c r="J146">
        <v>1.57030360176451</v>
      </c>
      <c r="K146">
        <v>1.3594084257591701</v>
      </c>
      <c r="L146">
        <v>1.5862199181705501</v>
      </c>
      <c r="M146">
        <v>1.5908114688517301</v>
      </c>
      <c r="N146">
        <v>1.2802582874821999</v>
      </c>
      <c r="O146">
        <v>1.2630927441926201</v>
      </c>
      <c r="P146">
        <v>1.4182521823387</v>
      </c>
      <c r="Q146">
        <v>1.3689449343395701</v>
      </c>
      <c r="R146">
        <v>1.2917580870858301</v>
      </c>
      <c r="S146">
        <v>1.2478285611100901</v>
      </c>
      <c r="T146">
        <v>1.7429205473751099</v>
      </c>
      <c r="U146">
        <v>1.64340124712988</v>
      </c>
      <c r="V146">
        <v>1.6568269049737301</v>
      </c>
      <c r="W146">
        <v>1.5972338504639101</v>
      </c>
      <c r="X146">
        <v>1.5432913644514501</v>
      </c>
      <c r="Y146">
        <v>1.4821204932493399</v>
      </c>
      <c r="Z146">
        <v>1.9660081983536</v>
      </c>
      <c r="AA146">
        <v>1.8523878079816001</v>
      </c>
      <c r="AB146">
        <v>1.4825312061531499</v>
      </c>
      <c r="AC146">
        <v>1.4718226085711099</v>
      </c>
      <c r="AD146">
        <v>1.6265429087963901</v>
      </c>
      <c r="AE146">
        <v>1.5237126652224899</v>
      </c>
      <c r="AF146">
        <v>1.28506662362903</v>
      </c>
      <c r="AG146">
        <v>1.2685964623092201</v>
      </c>
      <c r="AH146">
        <v>1.54626571104997</v>
      </c>
      <c r="AI146">
        <v>1.51183219460907</v>
      </c>
      <c r="AJ146">
        <v>1.3784377114303199</v>
      </c>
      <c r="AK146">
        <v>1.29325320492145</v>
      </c>
      <c r="AL146">
        <v>1.5831918154310101</v>
      </c>
      <c r="AM146">
        <v>1.4851651199223099</v>
      </c>
      <c r="AN146">
        <v>1.4977437166926</v>
      </c>
      <c r="AO146">
        <v>1.4853966524041999</v>
      </c>
      <c r="AP146">
        <v>1.2956554114182399</v>
      </c>
      <c r="AQ146">
        <v>1.2465274895937299</v>
      </c>
    </row>
    <row r="147" spans="1:43" x14ac:dyDescent="0.45">
      <c r="A147" t="s">
        <v>107</v>
      </c>
      <c r="B147" t="s">
        <v>51</v>
      </c>
      <c r="C147" t="s">
        <v>54</v>
      </c>
      <c r="D147">
        <v>40</v>
      </c>
      <c r="E147" s="2">
        <f>COUNTBLANK(H147:AQ147)</f>
        <v>0</v>
      </c>
      <c r="F147" s="3" cm="1">
        <f t="array" ref="F147">SUMPRODUCT($H147:$AQ147,$H$2:$AQ$2)/SUMPRODUCT(--($H147:$AQ147&lt;&gt;""),$H$2:$AQ$2)</f>
        <v>1.5038840157136371</v>
      </c>
      <c r="G147" s="3" cm="1">
        <f t="array" ref="G147">SUMPRODUCT($H147:$AQ147,$G$2:$AP$2)/SUMPRODUCT(--($H147:$AQ147&lt;&gt;""),$G$2:$AP$2)</f>
        <v>1.4424337163426351</v>
      </c>
      <c r="H147">
        <v>1.5174581816645401</v>
      </c>
      <c r="I147">
        <v>1.41739326364076</v>
      </c>
      <c r="J147">
        <v>1.5196562349682501</v>
      </c>
      <c r="K147">
        <v>1.41799376886025</v>
      </c>
      <c r="L147">
        <v>1.6089786991636501</v>
      </c>
      <c r="M147">
        <v>1.4903375687326801</v>
      </c>
      <c r="N147">
        <v>1.4330193288663799</v>
      </c>
      <c r="O147">
        <v>1.4319404927155699</v>
      </c>
      <c r="P147">
        <v>1.5365028249146799</v>
      </c>
      <c r="Q147">
        <v>1.4991044843547801</v>
      </c>
      <c r="R147">
        <v>1.4596882294343401</v>
      </c>
      <c r="S147">
        <v>1.4310452504800499</v>
      </c>
      <c r="T147">
        <v>1.4357212123005501</v>
      </c>
      <c r="U147">
        <v>1.34792476894647</v>
      </c>
      <c r="V147">
        <v>1.4550294290221499</v>
      </c>
      <c r="W147">
        <v>1.4264109436744801</v>
      </c>
      <c r="X147">
        <v>1.4384872322267199</v>
      </c>
      <c r="Y147">
        <v>1.38672371528926</v>
      </c>
      <c r="Z147">
        <v>1.4371679415964</v>
      </c>
      <c r="AA147">
        <v>1.3617834465910399</v>
      </c>
      <c r="AB147">
        <v>1.42524687221894</v>
      </c>
      <c r="AC147">
        <v>1.39731468587532</v>
      </c>
      <c r="AD147">
        <v>1.4978955237826601</v>
      </c>
      <c r="AE147">
        <v>1.4344862993082099</v>
      </c>
      <c r="AF147">
        <v>1.4321623625206901</v>
      </c>
      <c r="AG147">
        <v>1.4028983936525701</v>
      </c>
      <c r="AH147">
        <v>1.39225009850268</v>
      </c>
      <c r="AI147">
        <v>1.3442611671642399</v>
      </c>
      <c r="AJ147">
        <v>1.4534386729616799</v>
      </c>
      <c r="AK147">
        <v>1.3714631723383099</v>
      </c>
      <c r="AL147">
        <v>1.4593809101790201</v>
      </c>
      <c r="AM147">
        <v>1.40039673832639</v>
      </c>
      <c r="AN147">
        <v>1.3703699983169999</v>
      </c>
      <c r="AO147">
        <v>1.34474718471265</v>
      </c>
      <c r="AP147">
        <v>1.41049873847681</v>
      </c>
      <c r="AQ147">
        <v>1.3509862486962201</v>
      </c>
    </row>
    <row r="148" spans="1:43" x14ac:dyDescent="0.45">
      <c r="A148" t="s">
        <v>77</v>
      </c>
      <c r="B148" t="s">
        <v>39</v>
      </c>
      <c r="C148" t="s">
        <v>37</v>
      </c>
      <c r="D148">
        <v>40</v>
      </c>
      <c r="E148" s="2">
        <f>COUNTBLANK(H148:AQ148)</f>
        <v>0</v>
      </c>
      <c r="F148" s="3" cm="1">
        <f t="array" ref="F148">SUMPRODUCT($H148:$AQ148,$H$2:$AQ$2)/SUMPRODUCT(--($H148:$AQ148&lt;&gt;""),$H$2:$AQ$2)</f>
        <v>1.5070098876814801</v>
      </c>
      <c r="G148" s="3" cm="1">
        <f t="array" ref="G148">SUMPRODUCT($H148:$AQ148,$G$2:$AP$2)/SUMPRODUCT(--($H148:$AQ148&lt;&gt;""),$G$2:$AP$2)</f>
        <v>1.4700386072317813</v>
      </c>
      <c r="H148">
        <v>1.49581290728715</v>
      </c>
      <c r="I148">
        <v>1.4397721047412799</v>
      </c>
      <c r="J148">
        <v>1.4985246944281101</v>
      </c>
      <c r="K148">
        <v>1.4377442003321199</v>
      </c>
      <c r="L148">
        <v>1.56794115394131</v>
      </c>
      <c r="M148">
        <v>1.5197134429450301</v>
      </c>
      <c r="N148">
        <v>1.48593251248335</v>
      </c>
      <c r="O148">
        <v>1.4722382177773401</v>
      </c>
      <c r="P148">
        <v>1.53970800599627</v>
      </c>
      <c r="Q148">
        <v>1.5164042589397899</v>
      </c>
      <c r="R148">
        <v>1.4848039189202</v>
      </c>
      <c r="S148">
        <v>1.43087009887113</v>
      </c>
      <c r="T148">
        <v>1.4067633006812399</v>
      </c>
      <c r="U148">
        <v>1.3724794209326301</v>
      </c>
      <c r="V148">
        <v>1.5030692997156501</v>
      </c>
      <c r="W148">
        <v>1.47030063328264</v>
      </c>
      <c r="X148">
        <v>1.4483437890548001</v>
      </c>
      <c r="Y148">
        <v>1.40097947147789</v>
      </c>
      <c r="Z148">
        <v>1.48503477011994</v>
      </c>
      <c r="AA148">
        <v>1.40584088075054</v>
      </c>
      <c r="AB148">
        <v>1.4240144662746499</v>
      </c>
      <c r="AC148">
        <v>1.3996408984136099</v>
      </c>
      <c r="AD148">
        <v>1.4963801549721201</v>
      </c>
      <c r="AE148">
        <v>1.43966554823082</v>
      </c>
      <c r="AF148">
        <v>1.4311185553044099</v>
      </c>
      <c r="AG148">
        <v>1.4127998600135001</v>
      </c>
      <c r="AH148">
        <v>1.44331549891539</v>
      </c>
      <c r="AI148">
        <v>1.40952578513365</v>
      </c>
      <c r="AJ148">
        <v>1.43687077719584</v>
      </c>
      <c r="AK148">
        <v>1.40980339764909</v>
      </c>
      <c r="AL148">
        <v>1.46362250110381</v>
      </c>
      <c r="AM148">
        <v>1.4319336927258901</v>
      </c>
      <c r="AN148">
        <v>1.4271752668262201</v>
      </c>
      <c r="AO148">
        <v>1.38652833719538</v>
      </c>
      <c r="AP148">
        <v>1.46124791312142</v>
      </c>
      <c r="AQ148">
        <v>1.4147377338926299</v>
      </c>
    </row>
    <row r="149" spans="1:43" x14ac:dyDescent="0.45">
      <c r="A149" t="s">
        <v>60</v>
      </c>
      <c r="B149" t="s">
        <v>61</v>
      </c>
      <c r="C149" t="s">
        <v>54</v>
      </c>
      <c r="D149">
        <v>40</v>
      </c>
      <c r="E149" s="2">
        <f>COUNTBLANK(H149:AQ149)</f>
        <v>0</v>
      </c>
      <c r="F149" s="3" cm="1">
        <f t="array" ref="F149">SUMPRODUCT($H149:$AQ149,$H$2:$AQ$2)/SUMPRODUCT(--($H149:$AQ149&lt;&gt;""),$H$2:$AQ$2)</f>
        <v>1.5081358825270159</v>
      </c>
      <c r="G149" s="3" cm="1">
        <f t="array" ref="G149">SUMPRODUCT($H149:$AQ149,$G$2:$AP$2)/SUMPRODUCT(--($H149:$AQ149&lt;&gt;""),$G$2:$AP$2)</f>
        <v>1.435754246749559</v>
      </c>
      <c r="H149">
        <v>1.50271244870544</v>
      </c>
      <c r="I149">
        <v>1.4364967350670099</v>
      </c>
      <c r="J149">
        <v>1.51103044769813</v>
      </c>
      <c r="K149">
        <v>1.4390403178970499</v>
      </c>
      <c r="L149">
        <v>1.6749069139452499</v>
      </c>
      <c r="M149">
        <v>1.45193345249892</v>
      </c>
      <c r="N149">
        <v>1.3903826550768299</v>
      </c>
      <c r="O149">
        <v>1.3729883677807899</v>
      </c>
      <c r="P149">
        <v>1.58181969158552</v>
      </c>
      <c r="Q149">
        <v>1.56892817128534</v>
      </c>
      <c r="R149">
        <v>1.40956496207523</v>
      </c>
      <c r="S149">
        <v>1.3540514657384599</v>
      </c>
      <c r="T149">
        <v>1.2331682527693599</v>
      </c>
      <c r="U149">
        <v>1.1883325486140599</v>
      </c>
      <c r="V149">
        <v>1.3986716972225</v>
      </c>
      <c r="W149">
        <v>1.35876345952778</v>
      </c>
      <c r="X149">
        <v>1.5044661161059201</v>
      </c>
      <c r="Y149">
        <v>1.46844812674617</v>
      </c>
      <c r="Z149">
        <v>1.4715315050848199</v>
      </c>
      <c r="AA149">
        <v>1.4483009114232801</v>
      </c>
      <c r="AB149">
        <v>1.4382308342929799</v>
      </c>
      <c r="AC149">
        <v>1.3910473536366601</v>
      </c>
      <c r="AD149">
        <v>1.39173602660424</v>
      </c>
      <c r="AE149">
        <v>1.33753733121033</v>
      </c>
      <c r="AF149">
        <v>1.34920184179942</v>
      </c>
      <c r="AG149">
        <v>1.3167529864999199</v>
      </c>
      <c r="AH149">
        <v>1.4069814072107301</v>
      </c>
      <c r="AI149">
        <v>1.3810013906229699</v>
      </c>
      <c r="AJ149">
        <v>1.4259821498098</v>
      </c>
      <c r="AK149">
        <v>1.32492299903857</v>
      </c>
      <c r="AL149">
        <v>1.52745288805591</v>
      </c>
      <c r="AM149">
        <v>1.4945376724483099</v>
      </c>
      <c r="AN149">
        <v>1.32002204742468</v>
      </c>
      <c r="AO149">
        <v>1.2896806723557599</v>
      </c>
      <c r="AP149">
        <v>1.4131873084647</v>
      </c>
      <c r="AQ149">
        <v>1.3515783701862401</v>
      </c>
    </row>
    <row r="150" spans="1:43" x14ac:dyDescent="0.45">
      <c r="A150" t="s">
        <v>126</v>
      </c>
      <c r="B150" t="s">
        <v>88</v>
      </c>
      <c r="C150" t="s">
        <v>54</v>
      </c>
      <c r="D150">
        <v>40</v>
      </c>
      <c r="E150" s="2">
        <f>COUNTBLANK(H150:AQ150)</f>
        <v>0</v>
      </c>
      <c r="F150" s="3" cm="1">
        <f t="array" ref="F150">SUMPRODUCT($H150:$AQ150,$H$2:$AQ$2)/SUMPRODUCT(--($H150:$AQ150&lt;&gt;""),$H$2:$AQ$2)</f>
        <v>1.5115838740535914</v>
      </c>
      <c r="G150" s="3" cm="1">
        <f t="array" ref="G150">SUMPRODUCT($H150:$AQ150,$G$2:$AP$2)/SUMPRODUCT(--($H150:$AQ150&lt;&gt;""),$G$2:$AP$2)</f>
        <v>1.4342121093263784</v>
      </c>
      <c r="H150">
        <v>1.51731786354414</v>
      </c>
      <c r="I150">
        <v>1.5347130153639801</v>
      </c>
      <c r="J150">
        <v>1.5226269822810901</v>
      </c>
      <c r="K150">
        <v>1.5311687035350501</v>
      </c>
      <c r="L150">
        <v>1.7886825494793399</v>
      </c>
      <c r="M150">
        <v>1.48826442240676</v>
      </c>
      <c r="N150">
        <v>1.41400643929422</v>
      </c>
      <c r="O150">
        <v>1.4092023239845299</v>
      </c>
      <c r="P150">
        <v>1.33045727653368</v>
      </c>
      <c r="Q150">
        <v>1.2725825549348</v>
      </c>
      <c r="R150">
        <v>1.4432089866590301</v>
      </c>
      <c r="S150">
        <v>1.3837085712924899</v>
      </c>
      <c r="T150">
        <v>1.58636339189947</v>
      </c>
      <c r="U150">
        <v>1.55173627849136</v>
      </c>
      <c r="V150">
        <v>1.5068998878431601</v>
      </c>
      <c r="W150">
        <v>1.4550985634328</v>
      </c>
      <c r="X150">
        <v>1.60366515100165</v>
      </c>
      <c r="Y150">
        <v>1.57504851964766</v>
      </c>
      <c r="Z150">
        <v>1.4883308839165601</v>
      </c>
      <c r="AA150">
        <v>1.4067706662802</v>
      </c>
      <c r="AB150">
        <v>1.5884934339814101</v>
      </c>
      <c r="AC150">
        <v>1.5535263394539101</v>
      </c>
      <c r="AD150">
        <v>1.48175663602543</v>
      </c>
      <c r="AE150">
        <v>1.4409213255061299</v>
      </c>
      <c r="AF150">
        <v>1.41092449270969</v>
      </c>
      <c r="AG150">
        <v>1.38236174931078</v>
      </c>
      <c r="AH150">
        <v>1.5399314444918499</v>
      </c>
      <c r="AI150">
        <v>1.5051463706161099</v>
      </c>
      <c r="AJ150">
        <v>1.48165445537632</v>
      </c>
      <c r="AK150">
        <v>1.42886634461337</v>
      </c>
      <c r="AL150">
        <v>1.6113949857098</v>
      </c>
      <c r="AM150">
        <v>1.58045566846437</v>
      </c>
      <c r="AN150">
        <v>1.4016185832621</v>
      </c>
      <c r="AO150">
        <v>1.37657079152475</v>
      </c>
      <c r="AP150">
        <v>1.4328634497608099</v>
      </c>
      <c r="AQ150">
        <v>1.3713442283496999</v>
      </c>
    </row>
    <row r="151" spans="1:43" x14ac:dyDescent="0.45">
      <c r="A151" t="s">
        <v>64</v>
      </c>
      <c r="B151" t="s">
        <v>39</v>
      </c>
      <c r="C151" t="s">
        <v>37</v>
      </c>
      <c r="D151">
        <v>40</v>
      </c>
      <c r="E151" s="2">
        <f>COUNTBLANK(H151:AQ151)</f>
        <v>0</v>
      </c>
      <c r="F151" s="3" cm="1">
        <f t="array" ref="F151">SUMPRODUCT($H151:$AQ151,$H$2:$AQ$2)/SUMPRODUCT(--($H151:$AQ151&lt;&gt;""),$H$2:$AQ$2)</f>
        <v>1.5116107661203708</v>
      </c>
      <c r="G151" s="3" cm="1">
        <f t="array" ref="G151">SUMPRODUCT($H151:$AQ151,$G$2:$AP$2)/SUMPRODUCT(--($H151:$AQ151&lt;&gt;""),$G$2:$AP$2)</f>
        <v>1.4633472608847393</v>
      </c>
      <c r="H151">
        <v>1.3971422214970299</v>
      </c>
      <c r="I151">
        <v>1.3888356843887699</v>
      </c>
      <c r="J151">
        <v>1.39836226708005</v>
      </c>
      <c r="K151">
        <v>1.3884596135876399</v>
      </c>
      <c r="L151">
        <v>1.62598027605771</v>
      </c>
      <c r="M151">
        <v>1.5223556212862399</v>
      </c>
      <c r="N151">
        <v>1.5149874271841299</v>
      </c>
      <c r="O151">
        <v>1.48117847937442</v>
      </c>
      <c r="P151">
        <v>1.5517017127660599</v>
      </c>
      <c r="Q151">
        <v>1.5085000627668801</v>
      </c>
      <c r="R151">
        <v>1.51024135363265</v>
      </c>
      <c r="S151">
        <v>1.4410567679143</v>
      </c>
      <c r="T151">
        <v>1.4386309656755001</v>
      </c>
      <c r="U151">
        <v>1.38594265918941</v>
      </c>
      <c r="V151">
        <v>1.51152417230181</v>
      </c>
      <c r="W151">
        <v>1.47336076488251</v>
      </c>
      <c r="X151">
        <v>1.45660271050741</v>
      </c>
      <c r="Y151">
        <v>1.3973328838833701</v>
      </c>
      <c r="Z151">
        <v>1.5018602449101399</v>
      </c>
      <c r="AA151">
        <v>1.4531469823337</v>
      </c>
      <c r="AB151">
        <v>1.45907199504962</v>
      </c>
      <c r="AC151">
        <v>1.40557848057757</v>
      </c>
      <c r="AD151">
        <v>1.51701635969988</v>
      </c>
      <c r="AE151">
        <v>1.4512482964248601</v>
      </c>
      <c r="AF151">
        <v>1.43136702611088</v>
      </c>
      <c r="AG151">
        <v>1.4204952977165799</v>
      </c>
      <c r="AH151">
        <v>1.4410500228319001</v>
      </c>
      <c r="AI151">
        <v>1.39881315746007</v>
      </c>
      <c r="AJ151">
        <v>1.4674079710286301</v>
      </c>
      <c r="AK151">
        <v>1.4210590916649799</v>
      </c>
      <c r="AL151">
        <v>1.52485333454381</v>
      </c>
      <c r="AM151">
        <v>1.45193602220466</v>
      </c>
      <c r="AN151">
        <v>1.4566668268785701</v>
      </c>
      <c r="AO151">
        <v>1.3972109684737699</v>
      </c>
      <c r="AP151">
        <v>1.45821218839871</v>
      </c>
      <c r="AQ151">
        <v>1.4139946892773501</v>
      </c>
    </row>
    <row r="152" spans="1:43" x14ac:dyDescent="0.45">
      <c r="A152" t="s">
        <v>137</v>
      </c>
      <c r="B152" t="s">
        <v>140</v>
      </c>
      <c r="C152" t="s">
        <v>173</v>
      </c>
      <c r="D152">
        <v>40</v>
      </c>
      <c r="E152" s="2">
        <f>COUNTBLANK(H152:AQ152)</f>
        <v>32</v>
      </c>
      <c r="F152" s="3" cm="1">
        <f t="array" ref="F152">SUMPRODUCT($H152:$AQ152,$H$2:$AQ$2)/SUMPRODUCT(--($H152:$AQ152&lt;&gt;""),$H$2:$AQ$2)</f>
        <v>1.5165631456761599</v>
      </c>
      <c r="G152" s="3" cm="1">
        <f t="array" ref="G152">SUMPRODUCT($H152:$AQ152,$G$2:$AP$2)/SUMPRODUCT(--($H152:$AQ152&lt;&gt;""),$G$2:$AP$2)</f>
        <v>1.5749810917000522</v>
      </c>
      <c r="K152">
        <v>1.58545909706078</v>
      </c>
      <c r="Q152">
        <v>1.5765774090770399</v>
      </c>
      <c r="AF152">
        <v>1.5165631456761599</v>
      </c>
      <c r="AG152">
        <v>1.5009317910787401</v>
      </c>
    </row>
    <row r="153" spans="1:43" x14ac:dyDescent="0.45">
      <c r="A153" t="s">
        <v>91</v>
      </c>
      <c r="B153" t="s">
        <v>61</v>
      </c>
      <c r="C153" t="s">
        <v>57</v>
      </c>
      <c r="D153">
        <v>40</v>
      </c>
      <c r="E153" s="2">
        <f>COUNTBLANK(H153:AQ153)</f>
        <v>0</v>
      </c>
      <c r="F153" s="3" cm="1">
        <f t="array" ref="F153">SUMPRODUCT($H153:$AQ153,$H$2:$AQ$2)/SUMPRODUCT(--($H153:$AQ153&lt;&gt;""),$H$2:$AQ$2)</f>
        <v>1.5200508364081982</v>
      </c>
      <c r="G153" s="3" cm="1">
        <f t="array" ref="G153">SUMPRODUCT($H153:$AQ153,$G$2:$AP$2)/SUMPRODUCT(--($H153:$AQ153&lt;&gt;""),$G$2:$AP$2)</f>
        <v>1.5571854234644409</v>
      </c>
      <c r="H153">
        <v>1.5049364577678199</v>
      </c>
      <c r="I153">
        <v>1.5419432990708</v>
      </c>
      <c r="J153">
        <v>1.5059589150614401</v>
      </c>
      <c r="K153">
        <v>1.53946603796673</v>
      </c>
      <c r="L153">
        <v>1.4322241954186401</v>
      </c>
      <c r="M153">
        <v>1.5359214268839201</v>
      </c>
      <c r="N153">
        <v>1.4941258358699201</v>
      </c>
      <c r="O153">
        <v>1.52454421866995</v>
      </c>
      <c r="P153">
        <v>1.6302508933373301</v>
      </c>
      <c r="Q153">
        <v>1.6586133214619301</v>
      </c>
      <c r="R153">
        <v>1.53576653704327</v>
      </c>
      <c r="S153">
        <v>1.50161734999154</v>
      </c>
      <c r="T153">
        <v>1.37455568104715</v>
      </c>
      <c r="U153">
        <v>1.35552462768716</v>
      </c>
      <c r="V153">
        <v>1.5092637768975601</v>
      </c>
      <c r="W153">
        <v>1.52089348156182</v>
      </c>
      <c r="X153">
        <v>1.5444364264777699</v>
      </c>
      <c r="Y153">
        <v>1.57100041440368</v>
      </c>
      <c r="Z153">
        <v>1.5791883971119101</v>
      </c>
      <c r="AA153">
        <v>1.58618563859351</v>
      </c>
      <c r="AB153">
        <v>1.58331105742167</v>
      </c>
      <c r="AC153">
        <v>1.6136326004408501</v>
      </c>
      <c r="AD153">
        <v>1.5663590093011801</v>
      </c>
      <c r="AE153">
        <v>1.5573423833731299</v>
      </c>
      <c r="AF153">
        <v>1.51756392377538</v>
      </c>
      <c r="AG153">
        <v>1.5114196776753599</v>
      </c>
      <c r="AH153">
        <v>1.6362225969106201</v>
      </c>
      <c r="AI153">
        <v>1.61645934603423</v>
      </c>
      <c r="AJ153">
        <v>1.5398248099341401</v>
      </c>
      <c r="AK153">
        <v>1.5160611347525399</v>
      </c>
      <c r="AL153">
        <v>1.56996610286143</v>
      </c>
      <c r="AM153">
        <v>1.5615284776199601</v>
      </c>
      <c r="AN153">
        <v>1.4915181705799301</v>
      </c>
      <c r="AO153">
        <v>1.5033486580820099</v>
      </c>
      <c r="AP153">
        <v>1.5093606753609199</v>
      </c>
      <c r="AQ153">
        <v>1.4921090133233099</v>
      </c>
    </row>
    <row r="154" spans="1:43" x14ac:dyDescent="0.45">
      <c r="A154" t="s">
        <v>108</v>
      </c>
      <c r="B154" t="s">
        <v>72</v>
      </c>
      <c r="C154" t="s">
        <v>54</v>
      </c>
      <c r="D154">
        <v>40</v>
      </c>
      <c r="E154" s="2">
        <f>COUNTBLANK(H154:AQ154)</f>
        <v>0</v>
      </c>
      <c r="F154" s="3" cm="1">
        <f t="array" ref="F154">SUMPRODUCT($H154:$AQ154,$H$2:$AQ$2)/SUMPRODUCT(--($H154:$AQ154&lt;&gt;""),$H$2:$AQ$2)</f>
        <v>1.5240830257385269</v>
      </c>
      <c r="G154" s="3" cm="1">
        <f t="array" ref="G154">SUMPRODUCT($H154:$AQ154,$G$2:$AP$2)/SUMPRODUCT(--($H154:$AQ154&lt;&gt;""),$G$2:$AP$2)</f>
        <v>1.4030087917555996</v>
      </c>
      <c r="H154">
        <v>1.69942541607968</v>
      </c>
      <c r="I154">
        <v>1.47700718844943</v>
      </c>
      <c r="J154">
        <v>1.6923131985037201</v>
      </c>
      <c r="K154">
        <v>1.49102628421684</v>
      </c>
      <c r="L154">
        <v>1.67191213592104</v>
      </c>
      <c r="M154">
        <v>1.44811792929993</v>
      </c>
      <c r="N154">
        <v>1.3680353208078699</v>
      </c>
      <c r="O154">
        <v>1.33679334540813</v>
      </c>
      <c r="P154">
        <v>1.5380530360271401</v>
      </c>
      <c r="Q154">
        <v>1.4591313009183799</v>
      </c>
      <c r="R154">
        <v>1.4143876566086</v>
      </c>
      <c r="S154">
        <v>1.3257357247952</v>
      </c>
      <c r="T154">
        <v>1.4072257329339799</v>
      </c>
      <c r="U154">
        <v>1.3186975723213099</v>
      </c>
      <c r="V154">
        <v>1.3838993752408799</v>
      </c>
      <c r="W154">
        <v>1.32152439001889</v>
      </c>
      <c r="X154">
        <v>1.43630216149167</v>
      </c>
      <c r="Y154">
        <v>1.3283600200274299</v>
      </c>
      <c r="Z154">
        <v>1.38247165717105</v>
      </c>
      <c r="AA154">
        <v>1.3186570879365</v>
      </c>
      <c r="AB154">
        <v>1.3317924187111401</v>
      </c>
      <c r="AC154">
        <v>1.2760149955801701</v>
      </c>
      <c r="AD154">
        <v>1.4415486186111</v>
      </c>
      <c r="AE154">
        <v>1.3409628268999101</v>
      </c>
      <c r="AF154">
        <v>1.28813535300347</v>
      </c>
      <c r="AG154">
        <v>1.2562323412968099</v>
      </c>
      <c r="AH154">
        <v>1.2952108094637</v>
      </c>
      <c r="AI154">
        <v>1.2736658277936299</v>
      </c>
      <c r="AJ154">
        <v>1.4355673764441601</v>
      </c>
      <c r="AK154">
        <v>1.34090741804805</v>
      </c>
      <c r="AL154">
        <v>1.3972748414348299</v>
      </c>
      <c r="AM154">
        <v>1.3416643973360001</v>
      </c>
      <c r="AN154">
        <v>1.30953248981508</v>
      </c>
      <c r="AO154">
        <v>1.2527933237573901</v>
      </c>
      <c r="AP154">
        <v>1.36640579182343</v>
      </c>
      <c r="AQ154">
        <v>1.2869701301921499</v>
      </c>
    </row>
    <row r="155" spans="1:43" x14ac:dyDescent="0.45">
      <c r="A155" t="s">
        <v>126</v>
      </c>
      <c r="B155" t="s">
        <v>88</v>
      </c>
      <c r="C155" t="s">
        <v>87</v>
      </c>
      <c r="D155">
        <v>40</v>
      </c>
      <c r="E155" s="2">
        <f>COUNTBLANK(H155:AQ155)</f>
        <v>0</v>
      </c>
      <c r="F155" s="3" cm="1">
        <f t="array" ref="F155">SUMPRODUCT($H155:$AQ155,$H$2:$AQ$2)/SUMPRODUCT(--($H155:$AQ155&lt;&gt;""),$H$2:$AQ$2)</f>
        <v>1.5242385725736487</v>
      </c>
      <c r="G155" s="3" cm="1">
        <f t="array" ref="G155">SUMPRODUCT($H155:$AQ155,$G$2:$AP$2)/SUMPRODUCT(--($H155:$AQ155&lt;&gt;""),$G$2:$AP$2)</f>
        <v>1.5256167780621392</v>
      </c>
      <c r="H155">
        <v>1.5606450938862999</v>
      </c>
      <c r="I155">
        <v>1.5859591231029</v>
      </c>
      <c r="J155">
        <v>1.56210954985638</v>
      </c>
      <c r="K155">
        <v>1.5830536425093</v>
      </c>
      <c r="L155">
        <v>1.57453179629451</v>
      </c>
      <c r="M155">
        <v>1.5715695677317201</v>
      </c>
      <c r="N155">
        <v>1.4909967158678199</v>
      </c>
      <c r="O155">
        <v>1.50530898335527</v>
      </c>
      <c r="P155">
        <v>1.3830423181787601</v>
      </c>
      <c r="Q155">
        <v>1.3800676153085401</v>
      </c>
      <c r="R155">
        <v>1.55486696943383</v>
      </c>
      <c r="S155">
        <v>1.5236509412354899</v>
      </c>
      <c r="T155">
        <v>1.6709940132754899</v>
      </c>
      <c r="U155">
        <v>1.65050775061651</v>
      </c>
      <c r="V155">
        <v>1.5869854500423499</v>
      </c>
      <c r="W155">
        <v>1.5607764262366699</v>
      </c>
      <c r="X155">
        <v>1.6496778237357901</v>
      </c>
      <c r="Y155">
        <v>1.6132540105628499</v>
      </c>
      <c r="Z155">
        <v>1.5298940605429601</v>
      </c>
      <c r="AA155">
        <v>1.49754240594726</v>
      </c>
      <c r="AB155">
        <v>1.6272722846662699</v>
      </c>
      <c r="AC155">
        <v>1.64869907054104</v>
      </c>
      <c r="AD155">
        <v>1.57376545217971</v>
      </c>
      <c r="AE155">
        <v>1.5539868040787601</v>
      </c>
      <c r="AF155">
        <v>1.55251888876092</v>
      </c>
      <c r="AG155">
        <v>1.5404178181514701</v>
      </c>
      <c r="AH155">
        <v>1.7261250458228401</v>
      </c>
      <c r="AI155">
        <v>1.70289579918196</v>
      </c>
      <c r="AJ155">
        <v>1.5713007615138801</v>
      </c>
      <c r="AK155">
        <v>1.5211927906606999</v>
      </c>
      <c r="AL155">
        <v>1.6645582570334301</v>
      </c>
      <c r="AM155">
        <v>1.6704261227289099</v>
      </c>
      <c r="AN155">
        <v>1.5165176721715099</v>
      </c>
      <c r="AO155">
        <v>1.50753437301986</v>
      </c>
      <c r="AP155">
        <v>1.53319126016861</v>
      </c>
      <c r="AQ155">
        <v>1.5031249015214101</v>
      </c>
    </row>
    <row r="156" spans="1:43" x14ac:dyDescent="0.45">
      <c r="A156" t="s">
        <v>124</v>
      </c>
      <c r="B156" t="s">
        <v>73</v>
      </c>
      <c r="C156" t="s">
        <v>83</v>
      </c>
      <c r="D156">
        <v>40</v>
      </c>
      <c r="E156" s="2">
        <f>COUNTBLANK(H156:AQ156)</f>
        <v>0</v>
      </c>
      <c r="F156" s="3" cm="1">
        <f t="array" ref="F156">SUMPRODUCT($H156:$AQ156,$H$2:$AQ$2)/SUMPRODUCT(--($H156:$AQ156&lt;&gt;""),$H$2:$AQ$2)</f>
        <v>1.5253779219336399</v>
      </c>
      <c r="G156" s="3" cm="1">
        <f t="array" ref="G156">SUMPRODUCT($H156:$AQ156,$G$2:$AP$2)/SUMPRODUCT(--($H156:$AQ156&lt;&gt;""),$G$2:$AP$2)</f>
        <v>1.3758551482210188</v>
      </c>
      <c r="H156">
        <v>1.35700880835399</v>
      </c>
      <c r="I156">
        <v>1.3041755460564901</v>
      </c>
      <c r="J156">
        <v>1.35678584702861</v>
      </c>
      <c r="K156">
        <v>1.3028682427107099</v>
      </c>
      <c r="L156">
        <v>1.52239620981935</v>
      </c>
      <c r="M156">
        <v>1.4066673089586399</v>
      </c>
      <c r="N156">
        <v>1.58595345241338</v>
      </c>
      <c r="O156">
        <v>1.35261521620478</v>
      </c>
      <c r="P156">
        <v>1.82666671065988</v>
      </c>
      <c r="Q156">
        <v>1.5529452853801899</v>
      </c>
      <c r="R156">
        <v>1.4019332845343699</v>
      </c>
      <c r="S156">
        <v>1.27588402400806</v>
      </c>
      <c r="T156">
        <v>1.11310801679974</v>
      </c>
      <c r="U156">
        <v>1.0645874554067201</v>
      </c>
      <c r="V156">
        <v>1.4430196083568001</v>
      </c>
      <c r="W156">
        <v>1.3408404681516699</v>
      </c>
      <c r="X156">
        <v>1.5469912143023801</v>
      </c>
      <c r="Y156">
        <v>1.41145244210098</v>
      </c>
      <c r="Z156">
        <v>1.2114503322969801</v>
      </c>
      <c r="AA156">
        <v>1.1515815734195001</v>
      </c>
      <c r="AB156">
        <v>1.45342395895385</v>
      </c>
      <c r="AC156">
        <v>1.36505122295613</v>
      </c>
      <c r="AD156">
        <v>1.3899533147111001</v>
      </c>
      <c r="AE156">
        <v>1.2776918049967101</v>
      </c>
      <c r="AF156">
        <v>1.27237967360691</v>
      </c>
      <c r="AG156">
        <v>1.25021905714177</v>
      </c>
      <c r="AH156">
        <v>1.40615132945961</v>
      </c>
      <c r="AI156">
        <v>1.3571374301358401</v>
      </c>
      <c r="AJ156">
        <v>1.3173055371511999</v>
      </c>
      <c r="AK156">
        <v>1.2417381480752001</v>
      </c>
      <c r="AL156">
        <v>1.54300496326972</v>
      </c>
      <c r="AM156">
        <v>1.44313847620994</v>
      </c>
      <c r="AN156">
        <v>1.27714207823482</v>
      </c>
      <c r="AO156">
        <v>1.21739102972492</v>
      </c>
      <c r="AP156">
        <v>1.39136120092527</v>
      </c>
      <c r="AQ156">
        <v>1.2725050807452201</v>
      </c>
    </row>
    <row r="157" spans="1:43" x14ac:dyDescent="0.45">
      <c r="A157" t="s">
        <v>107</v>
      </c>
      <c r="B157" t="s">
        <v>53</v>
      </c>
      <c r="C157" t="s">
        <v>54</v>
      </c>
      <c r="D157">
        <v>40</v>
      </c>
      <c r="E157" s="2">
        <f>COUNTBLANK(H157:AQ157)</f>
        <v>0</v>
      </c>
      <c r="F157" s="3" cm="1">
        <f t="array" ref="F157">SUMPRODUCT($H157:$AQ157,$H$2:$AQ$2)/SUMPRODUCT(--($H157:$AQ157&lt;&gt;""),$H$2:$AQ$2)</f>
        <v>1.528076717731994</v>
      </c>
      <c r="G157" s="3" cm="1">
        <f t="array" ref="G157">SUMPRODUCT($H157:$AQ157,$G$2:$AP$2)/SUMPRODUCT(--($H157:$AQ157&lt;&gt;""),$G$2:$AP$2)</f>
        <v>1.4758175313329682</v>
      </c>
      <c r="H157">
        <v>1.54534869516964</v>
      </c>
      <c r="I157">
        <v>1.51377575001169</v>
      </c>
      <c r="J157">
        <v>1.5458707009775801</v>
      </c>
      <c r="K157">
        <v>1.5174906483153801</v>
      </c>
      <c r="L157">
        <v>1.5997342788241</v>
      </c>
      <c r="M157">
        <v>1.50582182779858</v>
      </c>
      <c r="N157">
        <v>1.4319152878850601</v>
      </c>
      <c r="O157">
        <v>1.4059802540403099</v>
      </c>
      <c r="P157">
        <v>1.57004243146131</v>
      </c>
      <c r="Q157">
        <v>1.5157760497025099</v>
      </c>
      <c r="R157">
        <v>1.5175476716693299</v>
      </c>
      <c r="S157">
        <v>1.4517153543510299</v>
      </c>
      <c r="T157">
        <v>1.5205738904033199</v>
      </c>
      <c r="U157">
        <v>1.4297314932079299</v>
      </c>
      <c r="V157">
        <v>1.50194160114996</v>
      </c>
      <c r="W157">
        <v>1.46006445409144</v>
      </c>
      <c r="X157">
        <v>1.5187580023158</v>
      </c>
      <c r="Y157">
        <v>1.4384350593801001</v>
      </c>
      <c r="Z157">
        <v>1.4717156124941</v>
      </c>
      <c r="AA157">
        <v>1.4248669971763801</v>
      </c>
      <c r="AB157">
        <v>1.45332749227152</v>
      </c>
      <c r="AC157">
        <v>1.4241993503394901</v>
      </c>
      <c r="AD157">
        <v>1.58151298695827</v>
      </c>
      <c r="AE157">
        <v>1.5073315731705299</v>
      </c>
      <c r="AF157">
        <v>1.4638726511783899</v>
      </c>
      <c r="AG157">
        <v>1.4274330322533499</v>
      </c>
      <c r="AH157">
        <v>1.4735128246631599</v>
      </c>
      <c r="AI157">
        <v>1.43415888622288</v>
      </c>
      <c r="AJ157">
        <v>1.5461280221688301</v>
      </c>
      <c r="AK157">
        <v>1.48271388347388</v>
      </c>
      <c r="AL157">
        <v>1.5299622439730201</v>
      </c>
      <c r="AM157">
        <v>1.46124633961244</v>
      </c>
      <c r="AN157">
        <v>1.43822664276572</v>
      </c>
      <c r="AO157">
        <v>1.39501661911716</v>
      </c>
      <c r="AP157">
        <v>1.4688070809134299</v>
      </c>
      <c r="AQ157">
        <v>1.4160184733905099</v>
      </c>
    </row>
    <row r="158" spans="1:43" x14ac:dyDescent="0.45">
      <c r="A158" t="s">
        <v>150</v>
      </c>
      <c r="B158" t="s">
        <v>72</v>
      </c>
      <c r="C158" t="s">
        <v>58</v>
      </c>
      <c r="D158">
        <v>40</v>
      </c>
      <c r="E158" s="2">
        <f>COUNTBLANK(H158:AQ158)</f>
        <v>0</v>
      </c>
      <c r="F158" s="3" cm="1">
        <f t="array" ref="F158">SUMPRODUCT($H158:$AQ158,$H$2:$AQ$2)/SUMPRODUCT(--($H158:$AQ158&lt;&gt;""),$H$2:$AQ$2)</f>
        <v>1.5316302736087111</v>
      </c>
      <c r="G158" s="3" cm="1">
        <f t="array" ref="G158">SUMPRODUCT($H158:$AQ158,$G$2:$AP$2)/SUMPRODUCT(--($H158:$AQ158&lt;&gt;""),$G$2:$AP$2)</f>
        <v>1.4954601319959617</v>
      </c>
      <c r="H158">
        <v>1.5667264149325699</v>
      </c>
      <c r="I158">
        <v>1.5055630610731701</v>
      </c>
      <c r="J158">
        <v>1.55419091305029</v>
      </c>
      <c r="K158">
        <v>1.5013232618452399</v>
      </c>
      <c r="L158">
        <v>1.53036634832365</v>
      </c>
      <c r="M158">
        <v>1.50575716187924</v>
      </c>
      <c r="N158">
        <v>1.50731437779531</v>
      </c>
      <c r="O158">
        <v>1.4790194986321501</v>
      </c>
      <c r="P158">
        <v>1.55629108554371</v>
      </c>
      <c r="Q158">
        <v>1.5544210502026401</v>
      </c>
      <c r="R158">
        <v>1.5236528385772301</v>
      </c>
      <c r="S158">
        <v>1.4587117258344999</v>
      </c>
      <c r="T158">
        <v>1.4936883516627</v>
      </c>
      <c r="U158">
        <v>1.4212095742817801</v>
      </c>
      <c r="V158">
        <v>1.57880974569713</v>
      </c>
      <c r="W158">
        <v>1.5056252685325999</v>
      </c>
      <c r="X158">
        <v>1.4958303974676599</v>
      </c>
      <c r="Y158">
        <v>1.4185112160587099</v>
      </c>
      <c r="Z158">
        <v>1.49273814504522</v>
      </c>
      <c r="AA158">
        <v>1.43433844174168</v>
      </c>
      <c r="AB158">
        <v>1.4632743910150201</v>
      </c>
      <c r="AC158">
        <v>1.43124974034603</v>
      </c>
      <c r="AD158">
        <v>1.55576489178135</v>
      </c>
      <c r="AE158">
        <v>1.4926642141798001</v>
      </c>
      <c r="AF158">
        <v>1.4743457084392899</v>
      </c>
      <c r="AG158">
        <v>1.4288493690163599</v>
      </c>
      <c r="AH158">
        <v>1.48915472371191</v>
      </c>
      <c r="AI158">
        <v>1.4148767353926801</v>
      </c>
      <c r="AJ158">
        <v>1.5720883267440799</v>
      </c>
      <c r="AK158">
        <v>1.46342254857126</v>
      </c>
      <c r="AL158">
        <v>1.51465683957333</v>
      </c>
      <c r="AM158">
        <v>1.45496256243414</v>
      </c>
      <c r="AN158">
        <v>1.44782444340143</v>
      </c>
      <c r="AO158">
        <v>1.4182960158045901</v>
      </c>
      <c r="AP158">
        <v>1.50701312392166</v>
      </c>
      <c r="AQ158">
        <v>1.43959390836839</v>
      </c>
    </row>
    <row r="159" spans="1:43" x14ac:dyDescent="0.45">
      <c r="A159" t="s">
        <v>43</v>
      </c>
      <c r="B159" t="s">
        <v>44</v>
      </c>
      <c r="C159" t="s">
        <v>47</v>
      </c>
      <c r="D159">
        <v>40</v>
      </c>
      <c r="E159" s="2">
        <f>COUNTBLANK(H159:AQ159)</f>
        <v>0</v>
      </c>
      <c r="F159" s="3" cm="1">
        <f t="array" ref="F159">SUMPRODUCT($H159:$AQ159,$H$2:$AQ$2)/SUMPRODUCT(--($H159:$AQ159&lt;&gt;""),$H$2:$AQ$2)</f>
        <v>1.5333099300050783</v>
      </c>
      <c r="G159" s="3" cm="1">
        <f t="array" ref="G159">SUMPRODUCT($H159:$AQ159,$G$2:$AP$2)/SUMPRODUCT(--($H159:$AQ159&lt;&gt;""),$G$2:$AP$2)</f>
        <v>1.5327620564877646</v>
      </c>
      <c r="H159">
        <v>1.61178187837658</v>
      </c>
      <c r="I159">
        <v>1.61396926852644</v>
      </c>
      <c r="J159">
        <v>1.4804308892896201</v>
      </c>
      <c r="K159">
        <v>1.4541713776394301</v>
      </c>
      <c r="L159">
        <v>1.6521381397932799</v>
      </c>
      <c r="M159">
        <v>1.67457577963726</v>
      </c>
      <c r="N159">
        <v>1.4286602094205501</v>
      </c>
      <c r="O159">
        <v>1.4140356559671099</v>
      </c>
      <c r="P159">
        <v>1.4755491178809299</v>
      </c>
      <c r="Q159">
        <v>1.5014304526981099</v>
      </c>
      <c r="R159">
        <v>1.4703902171565999</v>
      </c>
      <c r="S159">
        <v>1.4461069116216001</v>
      </c>
      <c r="T159">
        <v>1.5823782310662799</v>
      </c>
      <c r="U159">
        <v>1.5629530547753301</v>
      </c>
      <c r="V159">
        <v>1.6307565016835199</v>
      </c>
      <c r="W159">
        <v>1.6145499955753599</v>
      </c>
      <c r="X159">
        <v>1.5738169116918499</v>
      </c>
      <c r="Y159">
        <v>1.57384658009206</v>
      </c>
      <c r="Z159">
        <v>1.58549230236787</v>
      </c>
      <c r="AA159">
        <v>1.54907320848708</v>
      </c>
      <c r="AB159">
        <v>1.58821647637333</v>
      </c>
      <c r="AC159">
        <v>1.58335572207266</v>
      </c>
      <c r="AD159">
        <v>1.63459316987502</v>
      </c>
      <c r="AE159">
        <v>1.6153229831701901</v>
      </c>
      <c r="AF159">
        <v>1.4305243193674599</v>
      </c>
      <c r="AG159">
        <v>1.4210011493263599</v>
      </c>
      <c r="AH159">
        <v>1.65277756243839</v>
      </c>
      <c r="AI159">
        <v>1.62325519441193</v>
      </c>
      <c r="AJ159">
        <v>1.6344896845210799</v>
      </c>
      <c r="AK159">
        <v>1.6062717048064901</v>
      </c>
      <c r="AL159">
        <v>1.6122902458605</v>
      </c>
      <c r="AM159">
        <v>1.57089139237898</v>
      </c>
      <c r="AN159">
        <v>1.4287922737268199</v>
      </c>
      <c r="AO159">
        <v>1.4224263767510901</v>
      </c>
      <c r="AP159">
        <v>1.44202477577225</v>
      </c>
      <c r="AQ159">
        <v>1.4119926186663601</v>
      </c>
    </row>
    <row r="160" spans="1:43" x14ac:dyDescent="0.45">
      <c r="A160" t="s">
        <v>126</v>
      </c>
      <c r="B160" t="s">
        <v>89</v>
      </c>
      <c r="C160" t="s">
        <v>87</v>
      </c>
      <c r="D160">
        <v>40</v>
      </c>
      <c r="E160" s="2">
        <f>COUNTBLANK(H160:AQ160)</f>
        <v>0</v>
      </c>
      <c r="F160" s="3" cm="1">
        <f t="array" ref="F160">SUMPRODUCT($H160:$AQ160,$H$2:$AQ$2)/SUMPRODUCT(--($H160:$AQ160&lt;&gt;""),$H$2:$AQ$2)</f>
        <v>1.5340306988214587</v>
      </c>
      <c r="G160" s="3" cm="1">
        <f t="array" ref="G160">SUMPRODUCT($H160:$AQ160,$G$2:$AP$2)/SUMPRODUCT(--($H160:$AQ160&lt;&gt;""),$G$2:$AP$2)</f>
        <v>1.5378857719345569</v>
      </c>
      <c r="H160">
        <v>1.5788425200232801</v>
      </c>
      <c r="I160">
        <v>1.58961900924804</v>
      </c>
      <c r="J160">
        <v>1.57922211417675</v>
      </c>
      <c r="K160">
        <v>1.59323772262455</v>
      </c>
      <c r="L160">
        <v>1.60514665290809</v>
      </c>
      <c r="M160">
        <v>1.60483466183116</v>
      </c>
      <c r="N160">
        <v>1.50625221667406</v>
      </c>
      <c r="O160">
        <v>1.5308794016965199</v>
      </c>
      <c r="P160">
        <v>1.35155098099382</v>
      </c>
      <c r="Q160">
        <v>1.3569862622393301</v>
      </c>
      <c r="R160">
        <v>1.5675547791275799</v>
      </c>
      <c r="S160">
        <v>1.53725251750583</v>
      </c>
      <c r="T160">
        <v>1.68266473238935</v>
      </c>
      <c r="U160">
        <v>1.6600263346689901</v>
      </c>
      <c r="V160">
        <v>1.57389247424312</v>
      </c>
      <c r="W160">
        <v>1.54970809622454</v>
      </c>
      <c r="X160">
        <v>1.6928922213769499</v>
      </c>
      <c r="Y160">
        <v>1.65801419217033</v>
      </c>
      <c r="Z160">
        <v>1.5280627829912401</v>
      </c>
      <c r="AA160">
        <v>1.4954176255217599</v>
      </c>
      <c r="AB160">
        <v>1.6599663293497899</v>
      </c>
      <c r="AC160">
        <v>1.70308042345295</v>
      </c>
      <c r="AD160">
        <v>1.5878596706227801</v>
      </c>
      <c r="AE160">
        <v>1.56502584868243</v>
      </c>
      <c r="AF160">
        <v>1.54511583770285</v>
      </c>
      <c r="AG160">
        <v>1.5476487031256201</v>
      </c>
      <c r="AH160">
        <v>1.74683253339463</v>
      </c>
      <c r="AI160">
        <v>1.7284433014774701</v>
      </c>
      <c r="AJ160">
        <v>1.56801372631009</v>
      </c>
      <c r="AK160">
        <v>1.51149135013559</v>
      </c>
      <c r="AL160">
        <v>1.72073849084815</v>
      </c>
      <c r="AM160">
        <v>1.7128544338640801</v>
      </c>
      <c r="AN160">
        <v>1.52017441358193</v>
      </c>
      <c r="AO160">
        <v>1.52090000766572</v>
      </c>
      <c r="AP160">
        <v>1.56848789184726</v>
      </c>
      <c r="AQ160">
        <v>1.53297482436562</v>
      </c>
    </row>
    <row r="161" spans="1:43" x14ac:dyDescent="0.45">
      <c r="A161" t="s">
        <v>66</v>
      </c>
      <c r="B161" t="s">
        <v>68</v>
      </c>
      <c r="C161" t="s">
        <v>67</v>
      </c>
      <c r="D161">
        <v>40</v>
      </c>
      <c r="E161" s="2">
        <f>COUNTBLANK(H161:AQ161)</f>
        <v>0</v>
      </c>
      <c r="F161" s="3" cm="1">
        <f t="array" ref="F161">SUMPRODUCT($H161:$AQ161,$H$2:$AQ$2)/SUMPRODUCT(--($H161:$AQ161&lt;&gt;""),$H$2:$AQ$2)</f>
        <v>1.5356013315380712</v>
      </c>
      <c r="G161" s="3" cm="1">
        <f t="array" ref="G161">SUMPRODUCT($H161:$AQ161,$G$2:$AP$2)/SUMPRODUCT(--($H161:$AQ161&lt;&gt;""),$G$2:$AP$2)</f>
        <v>1.4424920191569031</v>
      </c>
      <c r="H161">
        <v>1.7827013699821499</v>
      </c>
      <c r="I161">
        <v>1.4852709449561099</v>
      </c>
      <c r="J161">
        <v>1.7947999844739499</v>
      </c>
      <c r="K161">
        <v>1.48133403053111</v>
      </c>
      <c r="L161">
        <v>1.5214006798869799</v>
      </c>
      <c r="M161">
        <v>1.4343205991227199</v>
      </c>
      <c r="N161">
        <v>1.36995541672763</v>
      </c>
      <c r="O161">
        <v>1.3903635463247199</v>
      </c>
      <c r="P161">
        <v>1.5210770420278199</v>
      </c>
      <c r="Q161">
        <v>1.4760954361423</v>
      </c>
      <c r="R161">
        <v>1.46631465341779</v>
      </c>
      <c r="S161">
        <v>1.37051198626596</v>
      </c>
      <c r="T161">
        <v>1.45114646326223</v>
      </c>
      <c r="U161">
        <v>1.3700155982303801</v>
      </c>
      <c r="V161">
        <v>1.52576851495888</v>
      </c>
      <c r="W161">
        <v>1.43214674094104</v>
      </c>
      <c r="X161">
        <v>1.5747271186390199</v>
      </c>
      <c r="Y161">
        <v>1.50433805112383</v>
      </c>
      <c r="Z161">
        <v>1.4829850128123501</v>
      </c>
      <c r="AA161">
        <v>1.4395966677230601</v>
      </c>
      <c r="AB161">
        <v>1.5212211462926799</v>
      </c>
      <c r="AC161">
        <v>1.4997421099455599</v>
      </c>
      <c r="AD161">
        <v>1.5156502547895601</v>
      </c>
      <c r="AE161">
        <v>1.42139161756098</v>
      </c>
      <c r="AF161">
        <v>1.39609655682792</v>
      </c>
      <c r="AG161">
        <v>1.3903584539942999</v>
      </c>
      <c r="AH161">
        <v>1.5420172291227501</v>
      </c>
      <c r="AI161">
        <v>1.5585787939764499</v>
      </c>
      <c r="AJ161">
        <v>1.4464531239727401</v>
      </c>
      <c r="AK161">
        <v>1.3945682232907499</v>
      </c>
      <c r="AL161">
        <v>1.6188497679152101</v>
      </c>
      <c r="AM161">
        <v>1.50918201316912</v>
      </c>
      <c r="AN161">
        <v>1.3544909843713</v>
      </c>
      <c r="AO161">
        <v>1.3520783729831101</v>
      </c>
      <c r="AP161">
        <v>1.43032951166542</v>
      </c>
      <c r="AQ161">
        <v>1.35698603218975</v>
      </c>
    </row>
    <row r="162" spans="1:43" x14ac:dyDescent="0.45">
      <c r="A162" t="s">
        <v>126</v>
      </c>
      <c r="B162" t="s">
        <v>89</v>
      </c>
      <c r="C162" t="s">
        <v>54</v>
      </c>
      <c r="D162">
        <v>40</v>
      </c>
      <c r="E162" s="2">
        <f>COUNTBLANK(H162:AQ162)</f>
        <v>0</v>
      </c>
      <c r="F162" s="3" cm="1">
        <f t="array" ref="F162">SUMPRODUCT($H162:$AQ162,$H$2:$AQ$2)/SUMPRODUCT(--($H162:$AQ162&lt;&gt;""),$H$2:$AQ$2)</f>
        <v>1.5466545302688264</v>
      </c>
      <c r="G162" s="3" cm="1">
        <f t="array" ref="G162">SUMPRODUCT($H162:$AQ162,$G$2:$AP$2)/SUMPRODUCT(--($H162:$AQ162&lt;&gt;""),$G$2:$AP$2)</f>
        <v>1.4737697612235265</v>
      </c>
      <c r="H162">
        <v>1.5830071176421801</v>
      </c>
      <c r="I162">
        <v>1.57735246559864</v>
      </c>
      <c r="J162">
        <v>1.5917455749112499</v>
      </c>
      <c r="K162">
        <v>1.58351186589084</v>
      </c>
      <c r="L162">
        <v>1.8610651562762699</v>
      </c>
      <c r="M162">
        <v>1.56878079147061</v>
      </c>
      <c r="N162">
        <v>1.4543082577375801</v>
      </c>
      <c r="O162">
        <v>1.4422290387119201</v>
      </c>
      <c r="P162">
        <v>1.29909362967166</v>
      </c>
      <c r="Q162">
        <v>1.2786319532022199</v>
      </c>
      <c r="R162">
        <v>1.5059107970208601</v>
      </c>
      <c r="S162">
        <v>1.4544576006018199</v>
      </c>
      <c r="T162">
        <v>1.6474136086601801</v>
      </c>
      <c r="U162">
        <v>1.57128003821085</v>
      </c>
      <c r="V162">
        <v>1.5255280098287201</v>
      </c>
      <c r="W162">
        <v>1.4528081991920601</v>
      </c>
      <c r="X162">
        <v>1.6159832424969001</v>
      </c>
      <c r="Y162">
        <v>1.58237315606542</v>
      </c>
      <c r="Z162">
        <v>1.48216117438231</v>
      </c>
      <c r="AA162">
        <v>1.4416124691242</v>
      </c>
      <c r="AB162">
        <v>1.63248410497317</v>
      </c>
      <c r="AC162">
        <v>1.60078605223435</v>
      </c>
      <c r="AD162">
        <v>1.5082978133026801</v>
      </c>
      <c r="AE162">
        <v>1.4798841222380399</v>
      </c>
      <c r="AF162">
        <v>1.4355075252435301</v>
      </c>
      <c r="AG162">
        <v>1.42036531366679</v>
      </c>
      <c r="AH162">
        <v>1.6355598299205301</v>
      </c>
      <c r="AI162">
        <v>1.57402802913381</v>
      </c>
      <c r="AJ162">
        <v>1.4695198349235301</v>
      </c>
      <c r="AK162">
        <v>1.4483458703242</v>
      </c>
      <c r="AL162">
        <v>1.6027548894572099</v>
      </c>
      <c r="AM162">
        <v>1.5795453567501501</v>
      </c>
      <c r="AN162">
        <v>1.40738435727027</v>
      </c>
      <c r="AO162">
        <v>1.40327650840344</v>
      </c>
      <c r="AP162">
        <v>1.4730632930733001</v>
      </c>
      <c r="AQ162">
        <v>1.4211327174107899</v>
      </c>
    </row>
    <row r="163" spans="1:43" x14ac:dyDescent="0.45">
      <c r="A163" t="s">
        <v>96</v>
      </c>
      <c r="B163" t="s">
        <v>36</v>
      </c>
      <c r="C163" t="s">
        <v>35</v>
      </c>
      <c r="D163">
        <v>40</v>
      </c>
      <c r="E163" s="2">
        <f>COUNTBLANK(H163:AQ163)</f>
        <v>0</v>
      </c>
      <c r="F163" s="3" cm="1">
        <f t="array" ref="F163">SUMPRODUCT($H163:$AQ163,$H$2:$AQ$2)/SUMPRODUCT(--($H163:$AQ163&lt;&gt;""),$H$2:$AQ$2)</f>
        <v>1.5485629768747236</v>
      </c>
      <c r="G163" s="3" cm="1">
        <f t="array" ref="G163">SUMPRODUCT($H163:$AQ163,$G$2:$AP$2)/SUMPRODUCT(--($H163:$AQ163&lt;&gt;""),$G$2:$AP$2)</f>
        <v>1.578410369178197</v>
      </c>
      <c r="H163">
        <v>1.56675381563639</v>
      </c>
      <c r="I163">
        <v>1.58780565110121</v>
      </c>
      <c r="J163">
        <v>1.5717765007109199</v>
      </c>
      <c r="K163">
        <v>1.5893507664200599</v>
      </c>
      <c r="L163">
        <v>1.5004798477165799</v>
      </c>
      <c r="M163">
        <v>1.5227995794937099</v>
      </c>
      <c r="N163">
        <v>1.46295694488192</v>
      </c>
      <c r="O163">
        <v>1.4981537069367099</v>
      </c>
      <c r="P163">
        <v>1.62604607629964</v>
      </c>
      <c r="Q163">
        <v>1.70450712702704</v>
      </c>
      <c r="R163">
        <v>1.5555997921603999</v>
      </c>
      <c r="S163">
        <v>1.55911768636561</v>
      </c>
      <c r="T163">
        <v>1.3338166678057199</v>
      </c>
      <c r="U163">
        <v>1.3187647386463599</v>
      </c>
      <c r="V163">
        <v>1.5737022458577801</v>
      </c>
      <c r="W163">
        <v>1.5733188440316599</v>
      </c>
      <c r="X163">
        <v>1.6783648422414199</v>
      </c>
      <c r="Y163">
        <v>1.67108196030031</v>
      </c>
      <c r="Z163">
        <v>1.3770742697734299</v>
      </c>
      <c r="AA163">
        <v>1.3429725808583499</v>
      </c>
      <c r="AB163">
        <v>1.64005364152028</v>
      </c>
      <c r="AC163">
        <v>1.6472242001300399</v>
      </c>
      <c r="AD163">
        <v>1.58204228746188</v>
      </c>
      <c r="AE163">
        <v>1.5769727872344199</v>
      </c>
      <c r="AF163">
        <v>1.50786590135274</v>
      </c>
      <c r="AG163">
        <v>1.5280877150033401</v>
      </c>
      <c r="AH163">
        <v>1.8386422754598699</v>
      </c>
      <c r="AI163">
        <v>1.84306704294591</v>
      </c>
      <c r="AJ163">
        <v>1.55270747336273</v>
      </c>
      <c r="AK163">
        <v>1.55500440586846</v>
      </c>
      <c r="AL163">
        <v>1.7220885135470601</v>
      </c>
      <c r="AM163">
        <v>1.7485146407177601</v>
      </c>
      <c r="AN163">
        <v>1.57704551836561</v>
      </c>
      <c r="AO163">
        <v>1.5854491353379201</v>
      </c>
      <c r="AP163">
        <v>1.5769406417561</v>
      </c>
      <c r="AQ163">
        <v>1.5654566522356601</v>
      </c>
    </row>
    <row r="164" spans="1:43" x14ac:dyDescent="0.45">
      <c r="A164" t="s">
        <v>137</v>
      </c>
      <c r="B164" t="s">
        <v>140</v>
      </c>
      <c r="C164" t="s">
        <v>187</v>
      </c>
      <c r="D164">
        <v>40</v>
      </c>
      <c r="E164" s="2">
        <f>COUNTBLANK(H164:AQ164)</f>
        <v>32</v>
      </c>
      <c r="F164" s="3" cm="1">
        <f t="array" ref="F164">SUMPRODUCT($H164:$AQ164,$H$2:$AQ$2)/SUMPRODUCT(--($H164:$AQ164&lt;&gt;""),$H$2:$AQ$2)</f>
        <v>1.5489716041024999</v>
      </c>
      <c r="G164" s="3" cm="1">
        <f t="array" ref="G164">SUMPRODUCT($H164:$AQ164,$G$2:$AP$2)/SUMPRODUCT(--($H164:$AQ164&lt;&gt;""),$G$2:$AP$2)</f>
        <v>1.6248178603982109</v>
      </c>
      <c r="K164">
        <v>1.6393400570850301</v>
      </c>
      <c r="Q164">
        <v>1.62680448037206</v>
      </c>
      <c r="AF164">
        <v>1.5489716041024999</v>
      </c>
      <c r="AG164">
        <v>1.52463424529458</v>
      </c>
    </row>
    <row r="165" spans="1:43" x14ac:dyDescent="0.45">
      <c r="A165" t="s">
        <v>117</v>
      </c>
      <c r="B165" t="s">
        <v>118</v>
      </c>
      <c r="C165" t="s">
        <v>67</v>
      </c>
      <c r="D165">
        <v>40</v>
      </c>
      <c r="E165" s="2">
        <f>COUNTBLANK(H165:AQ165)</f>
        <v>23</v>
      </c>
      <c r="F165" s="3" cm="1">
        <f t="array" ref="F165">SUMPRODUCT($H165:$AQ165,$H$2:$AQ$2)/SUMPRODUCT(--($H165:$AQ165&lt;&gt;""),$H$2:$AQ$2)</f>
        <v>1.5553298849877946</v>
      </c>
      <c r="G165" s="3" t="e" cm="1">
        <f t="array" ref="G165">SUMPRODUCT($H165:$AQ165,$G$2:$AP$2)/SUMPRODUCT(--($H165:$AQ165&lt;&gt;""),$G$2:$AP$2)</f>
        <v>#DIV/0!</v>
      </c>
      <c r="R165">
        <v>1.60386856251051</v>
      </c>
      <c r="T165">
        <v>1.43718295853774</v>
      </c>
      <c r="V165">
        <v>1.4756240773684399</v>
      </c>
      <c r="X165">
        <v>1.58694804485166</v>
      </c>
      <c r="Z165">
        <v>1.5932207598163399</v>
      </c>
      <c r="AB165">
        <v>1.5905150532479699</v>
      </c>
      <c r="AD165">
        <v>1.53108191252486</v>
      </c>
      <c r="AF165">
        <v>1.5788768404523701</v>
      </c>
      <c r="AH165">
        <v>1.6512640705131001</v>
      </c>
      <c r="AJ165">
        <v>1.50981142807016</v>
      </c>
      <c r="AL165">
        <v>1.6350825408486001</v>
      </c>
      <c r="AN165">
        <v>1.45552139933919</v>
      </c>
      <c r="AP165">
        <v>1.5702908567603899</v>
      </c>
    </row>
    <row r="166" spans="1:43" x14ac:dyDescent="0.45">
      <c r="A166" t="s">
        <v>85</v>
      </c>
      <c r="B166" t="s">
        <v>39</v>
      </c>
      <c r="C166" t="s">
        <v>37</v>
      </c>
      <c r="D166">
        <v>40</v>
      </c>
      <c r="E166" s="2">
        <f>COUNTBLANK(H166:AQ166)</f>
        <v>0</v>
      </c>
      <c r="F166" s="3" cm="1">
        <f t="array" ref="F166">SUMPRODUCT($H166:$AQ166,$H$2:$AQ$2)/SUMPRODUCT(--($H166:$AQ166&lt;&gt;""),$H$2:$AQ$2)</f>
        <v>1.5567617495183448</v>
      </c>
      <c r="G166" s="3" cm="1">
        <f t="array" ref="G166">SUMPRODUCT($H166:$AQ166,$G$2:$AP$2)/SUMPRODUCT(--($H166:$AQ166&lt;&gt;""),$G$2:$AP$2)</f>
        <v>1.517606098302249</v>
      </c>
      <c r="H166">
        <v>1.56495411973117</v>
      </c>
      <c r="I166">
        <v>1.5114622622705101</v>
      </c>
      <c r="J166">
        <v>1.5703088565981</v>
      </c>
      <c r="K166">
        <v>1.51116293253886</v>
      </c>
      <c r="L166">
        <v>1.6102622257714301</v>
      </c>
      <c r="M166">
        <v>1.54666317539329</v>
      </c>
      <c r="N166">
        <v>1.50361807268317</v>
      </c>
      <c r="O166">
        <v>1.48769573459212</v>
      </c>
      <c r="P166">
        <v>1.6073847570089399</v>
      </c>
      <c r="Q166">
        <v>1.58812408399662</v>
      </c>
      <c r="R166">
        <v>1.49456576597254</v>
      </c>
      <c r="S166">
        <v>1.4552542989721999</v>
      </c>
      <c r="T166">
        <v>1.49268492769123</v>
      </c>
      <c r="U166">
        <v>1.44616963082926</v>
      </c>
      <c r="V166">
        <v>1.5195003867560599</v>
      </c>
      <c r="W166">
        <v>1.4875933845959199</v>
      </c>
      <c r="X166">
        <v>1.51037952716864</v>
      </c>
      <c r="Y166">
        <v>1.45368760378938</v>
      </c>
      <c r="Z166">
        <v>1.5287210092058701</v>
      </c>
      <c r="AA166">
        <v>1.46491283111356</v>
      </c>
      <c r="AB166">
        <v>1.44985166925267</v>
      </c>
      <c r="AC166">
        <v>1.4449097214995399</v>
      </c>
      <c r="AD166">
        <v>1.57470765340441</v>
      </c>
      <c r="AE166">
        <v>1.5101039043244699</v>
      </c>
      <c r="AF166">
        <v>1.5150840676586199</v>
      </c>
      <c r="AG166">
        <v>1.48636725137208</v>
      </c>
      <c r="AH166">
        <v>1.4950045623800701</v>
      </c>
      <c r="AI166">
        <v>1.4646286255210299</v>
      </c>
      <c r="AJ166">
        <v>1.49072915148978</v>
      </c>
      <c r="AK166">
        <v>1.46812980666246</v>
      </c>
      <c r="AL166">
        <v>1.5263795856959701</v>
      </c>
      <c r="AM166">
        <v>1.4723936482378699</v>
      </c>
      <c r="AN166">
        <v>1.4869885421700599</v>
      </c>
      <c r="AO166">
        <v>1.4491337588432101</v>
      </c>
      <c r="AP166">
        <v>1.48326915138232</v>
      </c>
      <c r="AQ166">
        <v>1.4390734985763201</v>
      </c>
    </row>
    <row r="167" spans="1:43" x14ac:dyDescent="0.45">
      <c r="A167" t="s">
        <v>123</v>
      </c>
      <c r="B167" t="s">
        <v>36</v>
      </c>
      <c r="C167" t="s">
        <v>37</v>
      </c>
      <c r="D167">
        <v>40</v>
      </c>
      <c r="E167" s="2">
        <f>COUNTBLANK(H167:AQ167)</f>
        <v>5</v>
      </c>
      <c r="F167" s="3" cm="1">
        <f t="array" ref="F167">SUMPRODUCT($H167:$AQ167,$H$2:$AQ$2)/SUMPRODUCT(--($H167:$AQ167&lt;&gt;""),$H$2:$AQ$2)</f>
        <v>1.5597893510043892</v>
      </c>
      <c r="G167" s="3" cm="1">
        <f t="array" ref="G167">SUMPRODUCT($H167:$AQ167,$G$2:$AP$2)/SUMPRODUCT(--($H167:$AQ167&lt;&gt;""),$G$2:$AP$2)</f>
        <v>1.600731569723765</v>
      </c>
      <c r="I167">
        <v>1.5208085024394</v>
      </c>
      <c r="K167">
        <v>1.5184549685117601</v>
      </c>
      <c r="M167">
        <v>1.60139192689513</v>
      </c>
      <c r="O167">
        <v>1.53611334839283</v>
      </c>
      <c r="Q167">
        <v>1.9092513523791199</v>
      </c>
      <c r="R167">
        <v>1.5343321904888201</v>
      </c>
      <c r="S167">
        <v>1.4878206087702901</v>
      </c>
      <c r="T167">
        <v>1.19768239006782</v>
      </c>
      <c r="U167">
        <v>1.0865399592541001</v>
      </c>
      <c r="V167">
        <v>1.6373928849909001</v>
      </c>
      <c r="W167">
        <v>1.45646529039188</v>
      </c>
      <c r="X167">
        <v>1.7442682050957099</v>
      </c>
      <c r="Y167">
        <v>1.7830024168254499</v>
      </c>
      <c r="Z167">
        <v>1.50510830498388</v>
      </c>
      <c r="AA167">
        <v>1.1944362887569799</v>
      </c>
      <c r="AB167">
        <v>1.7323117570444</v>
      </c>
      <c r="AC167">
        <v>1.6737549817984501</v>
      </c>
      <c r="AD167">
        <v>1.7412169632009</v>
      </c>
      <c r="AE167">
        <v>1.48573753099864</v>
      </c>
      <c r="AF167">
        <v>1.4065410131326901</v>
      </c>
      <c r="AG167">
        <v>1.3319689981476299</v>
      </c>
      <c r="AH167">
        <v>1.6516138917149601</v>
      </c>
      <c r="AI167">
        <v>1.61196610645103</v>
      </c>
      <c r="AJ167">
        <v>1.51783202056672</v>
      </c>
      <c r="AK167">
        <v>1.3986299993492399</v>
      </c>
      <c r="AL167">
        <v>1.70121267235032</v>
      </c>
      <c r="AM167">
        <v>1.7356760095085999</v>
      </c>
      <c r="AN167">
        <v>1.4328854045461299</v>
      </c>
      <c r="AO167">
        <v>1.3721018467504</v>
      </c>
      <c r="AP167">
        <v>1.4748638648738099</v>
      </c>
      <c r="AQ167">
        <v>1.4205711233906</v>
      </c>
    </row>
    <row r="168" spans="1:43" x14ac:dyDescent="0.45">
      <c r="A168" t="s">
        <v>117</v>
      </c>
      <c r="B168" t="s">
        <v>53</v>
      </c>
      <c r="C168" t="s">
        <v>58</v>
      </c>
      <c r="D168">
        <v>40</v>
      </c>
      <c r="E168" s="2">
        <f>COUNTBLANK(H168:AQ168)</f>
        <v>23</v>
      </c>
      <c r="F168" s="3" cm="1">
        <f t="array" ref="F168">SUMPRODUCT($H168:$AQ168,$H$2:$AQ$2)/SUMPRODUCT(--($H168:$AQ168&lt;&gt;""),$H$2:$AQ$2)</f>
        <v>1.5700050997466664</v>
      </c>
      <c r="G168" s="3" t="e" cm="1">
        <f t="array" ref="G168">SUMPRODUCT($H168:$AQ168,$G$2:$AP$2)/SUMPRODUCT(--($H168:$AQ168&lt;&gt;""),$G$2:$AP$2)</f>
        <v>#DIV/0!</v>
      </c>
      <c r="R168">
        <v>1.60992778710638</v>
      </c>
      <c r="T168">
        <v>1.55535694532613</v>
      </c>
      <c r="V168">
        <v>1.6174922615342699</v>
      </c>
      <c r="X168">
        <v>1.55180638127146</v>
      </c>
      <c r="Z168">
        <v>1.5728170984098</v>
      </c>
      <c r="AB168">
        <v>1.5244366855790801</v>
      </c>
      <c r="AD168">
        <v>1.5880972477908399</v>
      </c>
      <c r="AF168">
        <v>1.5441528537242399</v>
      </c>
      <c r="AH168">
        <v>1.5284935140223499</v>
      </c>
      <c r="AJ168">
        <v>1.6207331927634401</v>
      </c>
      <c r="AL168">
        <v>1.60545223873126</v>
      </c>
      <c r="AN168">
        <v>1.51745039908991</v>
      </c>
      <c r="AP168">
        <v>1.5738496913575</v>
      </c>
    </row>
    <row r="169" spans="1:43" x14ac:dyDescent="0.45">
      <c r="A169" t="s">
        <v>99</v>
      </c>
      <c r="B169" t="s">
        <v>53</v>
      </c>
      <c r="C169" t="s">
        <v>177</v>
      </c>
      <c r="D169">
        <v>40</v>
      </c>
      <c r="E169" s="2">
        <f>COUNTBLANK(H169:AQ169)</f>
        <v>14</v>
      </c>
      <c r="F169" s="3" cm="1">
        <f t="array" ref="F169">SUMPRODUCT($H169:$AQ169,$H$2:$AQ$2)/SUMPRODUCT(--($H169:$AQ169&lt;&gt;""),$H$2:$AQ$2)</f>
        <v>1.5701552856902898</v>
      </c>
      <c r="G169" s="3" cm="1">
        <f t="array" ref="G169">SUMPRODUCT($H169:$AQ169,$G$2:$AP$2)/SUMPRODUCT(--($H169:$AQ169&lt;&gt;""),$G$2:$AP$2)</f>
        <v>1.654808407155407</v>
      </c>
      <c r="I169">
        <v>1.7993699216049299</v>
      </c>
      <c r="K169">
        <v>1.53042363231667</v>
      </c>
      <c r="P169">
        <v>1.5371163653680899</v>
      </c>
      <c r="R169">
        <v>1.51693326310953</v>
      </c>
      <c r="S169">
        <v>1.4814447554880401</v>
      </c>
      <c r="T169">
        <v>1.73349505545077</v>
      </c>
      <c r="U169">
        <v>1.6438892422049001</v>
      </c>
      <c r="W169">
        <v>1.79529006255821</v>
      </c>
      <c r="AA169">
        <v>1.7312057765412401</v>
      </c>
      <c r="AC169">
        <v>1.6933326457859701</v>
      </c>
      <c r="AE169">
        <v>1.76259721538421</v>
      </c>
      <c r="AF169">
        <v>1.50118068322066</v>
      </c>
      <c r="AG169">
        <v>1.4752521231026501</v>
      </c>
      <c r="AH169">
        <v>1.8017603286300199</v>
      </c>
      <c r="AI169">
        <v>1.7603791978432</v>
      </c>
      <c r="AJ169">
        <v>1.8257535800701701</v>
      </c>
      <c r="AK169">
        <v>1.7681506302686001</v>
      </c>
      <c r="AM169">
        <v>1.73844469843438</v>
      </c>
      <c r="AN169">
        <v>1.4774739641489001</v>
      </c>
      <c r="AO169">
        <v>1.4553609393181799</v>
      </c>
      <c r="AP169">
        <v>1.4924117620258099</v>
      </c>
      <c r="AQ169">
        <v>1.4430629260435499</v>
      </c>
    </row>
    <row r="170" spans="1:43" x14ac:dyDescent="0.45">
      <c r="A170" t="s">
        <v>48</v>
      </c>
      <c r="B170" t="s">
        <v>49</v>
      </c>
      <c r="C170" t="s">
        <v>37</v>
      </c>
      <c r="D170">
        <v>40</v>
      </c>
      <c r="E170" s="2">
        <f>COUNTBLANK(H170:AQ170)</f>
        <v>0</v>
      </c>
      <c r="F170" s="3" cm="1">
        <f t="array" ref="F170">SUMPRODUCT($H170:$AQ170,$H$2:$AQ$2)/SUMPRODUCT(--($H170:$AQ170&lt;&gt;""),$H$2:$AQ$2)</f>
        <v>1.5730882576503835</v>
      </c>
      <c r="G170" s="3" cm="1">
        <f t="array" ref="G170">SUMPRODUCT($H170:$AQ170,$G$2:$AP$2)/SUMPRODUCT(--($H170:$AQ170&lt;&gt;""),$G$2:$AP$2)</f>
        <v>1.5777663695537896</v>
      </c>
      <c r="H170">
        <v>1.4693539037782699</v>
      </c>
      <c r="I170">
        <v>1.47052917771981</v>
      </c>
      <c r="J170">
        <v>1.6969242045893</v>
      </c>
      <c r="K170">
        <v>1.71219478176958</v>
      </c>
      <c r="L170">
        <v>1.47539935216155</v>
      </c>
      <c r="M170">
        <v>1.5025891401215401</v>
      </c>
      <c r="N170">
        <v>1.5846676485875799</v>
      </c>
      <c r="O170">
        <v>1.6258379442917701</v>
      </c>
      <c r="P170">
        <v>1.7104949127339399</v>
      </c>
      <c r="Q170">
        <v>1.6924791222428099</v>
      </c>
      <c r="R170">
        <v>1.6017131303165</v>
      </c>
      <c r="S170">
        <v>1.59449381359357</v>
      </c>
      <c r="T170">
        <v>1.3623582964550001</v>
      </c>
      <c r="U170">
        <v>1.3505034526280499</v>
      </c>
      <c r="V170">
        <v>1.46258020224981</v>
      </c>
      <c r="W170">
        <v>1.43695152073961</v>
      </c>
      <c r="X170">
        <v>1.59962152315191</v>
      </c>
      <c r="Y170">
        <v>1.5626153033929899</v>
      </c>
      <c r="Z170">
        <v>1.45800315752652</v>
      </c>
      <c r="AA170">
        <v>1.38402978728148</v>
      </c>
      <c r="AB170">
        <v>1.5201595090445299</v>
      </c>
      <c r="AC170">
        <v>1.52671007893648</v>
      </c>
      <c r="AD170">
        <v>1.4553501002876701</v>
      </c>
      <c r="AE170">
        <v>1.4280159412098901</v>
      </c>
      <c r="AF170">
        <v>1.5673770854757401</v>
      </c>
      <c r="AG170">
        <v>1.5458696285046301</v>
      </c>
      <c r="AH170">
        <v>1.55755928265587</v>
      </c>
      <c r="AI170">
        <v>1.5161272659784</v>
      </c>
      <c r="AJ170">
        <v>1.5391787555946399</v>
      </c>
      <c r="AK170">
        <v>1.51184048939988</v>
      </c>
      <c r="AL170">
        <v>1.6018966397327099</v>
      </c>
      <c r="AM170">
        <v>1.58929450912496</v>
      </c>
      <c r="AN170">
        <v>1.42773410243289</v>
      </c>
      <c r="AO170">
        <v>1.38189229686621</v>
      </c>
      <c r="AP170">
        <v>1.6320129129902601</v>
      </c>
      <c r="AQ170">
        <v>1.5862560445318701</v>
      </c>
    </row>
    <row r="171" spans="1:43" x14ac:dyDescent="0.45">
      <c r="A171" t="s">
        <v>100</v>
      </c>
      <c r="B171" t="s">
        <v>72</v>
      </c>
      <c r="C171" t="s">
        <v>87</v>
      </c>
      <c r="D171">
        <v>40</v>
      </c>
      <c r="E171" s="2">
        <f>COUNTBLANK(H171:AQ171)</f>
        <v>0</v>
      </c>
      <c r="F171" s="3" cm="1">
        <f t="array" ref="F171">SUMPRODUCT($H171:$AQ171,$H$2:$AQ$2)/SUMPRODUCT(--($H171:$AQ171&lt;&gt;""),$H$2:$AQ$2)</f>
        <v>1.575561858004648</v>
      </c>
      <c r="G171" s="3" cm="1">
        <f t="array" ref="G171">SUMPRODUCT($H171:$AQ171,$G$2:$AP$2)/SUMPRODUCT(--($H171:$AQ171&lt;&gt;""),$G$2:$AP$2)</f>
        <v>1.515340174027396</v>
      </c>
      <c r="H171">
        <v>1.7917567722607299</v>
      </c>
      <c r="I171">
        <v>1.57413748430831</v>
      </c>
      <c r="J171">
        <v>1.78711326687838</v>
      </c>
      <c r="K171">
        <v>1.5694791021335399</v>
      </c>
      <c r="L171">
        <v>1.5487074047106</v>
      </c>
      <c r="M171">
        <v>1.55278023446402</v>
      </c>
      <c r="N171">
        <v>1.47938621557356</v>
      </c>
      <c r="O171">
        <v>1.48309690963546</v>
      </c>
      <c r="P171">
        <v>1.58737229592919</v>
      </c>
      <c r="Q171">
        <v>1.55442672435059</v>
      </c>
      <c r="R171">
        <v>1.4621506516598299</v>
      </c>
      <c r="S171">
        <v>1.42971968037088</v>
      </c>
      <c r="T171">
        <v>1.51480299892835</v>
      </c>
      <c r="U171">
        <v>1.4278493046267</v>
      </c>
      <c r="V171">
        <v>1.5931247992146</v>
      </c>
      <c r="W171">
        <v>1.51458773896225</v>
      </c>
      <c r="X171">
        <v>1.4699888972186901</v>
      </c>
      <c r="Y171">
        <v>1.4155643141293299</v>
      </c>
      <c r="Z171">
        <v>1.5538629872660099</v>
      </c>
      <c r="AA171">
        <v>1.4357006875090501</v>
      </c>
      <c r="AB171">
        <v>1.40780365589583</v>
      </c>
      <c r="AC171">
        <v>1.38343227230759</v>
      </c>
      <c r="AD171">
        <v>1.5455529825026499</v>
      </c>
      <c r="AE171">
        <v>1.44464394888887</v>
      </c>
      <c r="AF171">
        <v>1.4344898930094401</v>
      </c>
      <c r="AG171">
        <v>1.4168404661235099</v>
      </c>
      <c r="AH171">
        <v>1.4560559924204199</v>
      </c>
      <c r="AI171">
        <v>1.42310663041219</v>
      </c>
      <c r="AJ171">
        <v>1.54829860105239</v>
      </c>
      <c r="AK171">
        <v>1.47971678047501</v>
      </c>
      <c r="AL171">
        <v>1.5286358981427901</v>
      </c>
      <c r="AM171">
        <v>1.4302415728572999</v>
      </c>
      <c r="AN171">
        <v>1.4113523064409601</v>
      </c>
      <c r="AO171">
        <v>1.4009093787978699</v>
      </c>
      <c r="AP171">
        <v>1.4441048661950899</v>
      </c>
      <c r="AQ171">
        <v>1.4056352766470099</v>
      </c>
    </row>
    <row r="172" spans="1:43" x14ac:dyDescent="0.45">
      <c r="A172" t="s">
        <v>85</v>
      </c>
      <c r="B172" t="s">
        <v>36</v>
      </c>
      <c r="C172" t="s">
        <v>35</v>
      </c>
      <c r="D172">
        <v>40</v>
      </c>
      <c r="E172" s="2">
        <f>COUNTBLANK(H172:AQ172)</f>
        <v>0</v>
      </c>
      <c r="F172" s="3" cm="1">
        <f t="array" ref="F172">SUMPRODUCT($H172:$AQ172,$H$2:$AQ$2)/SUMPRODUCT(--($H172:$AQ172&lt;&gt;""),$H$2:$AQ$2)</f>
        <v>1.5770500947636934</v>
      </c>
      <c r="G172" s="3" cm="1">
        <f t="array" ref="G172">SUMPRODUCT($H172:$AQ172,$G$2:$AP$2)/SUMPRODUCT(--($H172:$AQ172&lt;&gt;""),$G$2:$AP$2)</f>
        <v>1.6103921578425029</v>
      </c>
      <c r="H172">
        <v>1.5681425893735801</v>
      </c>
      <c r="I172">
        <v>1.5886531014226799</v>
      </c>
      <c r="J172">
        <v>1.56769618866036</v>
      </c>
      <c r="K172">
        <v>1.5866535326753399</v>
      </c>
      <c r="L172">
        <v>1.6196163507449</v>
      </c>
      <c r="M172">
        <v>1.6508461479396199</v>
      </c>
      <c r="N172">
        <v>1.4639948355258801</v>
      </c>
      <c r="O172">
        <v>1.4992305249128599</v>
      </c>
      <c r="P172">
        <v>1.6449180681257001</v>
      </c>
      <c r="Q172">
        <v>1.71205920179004</v>
      </c>
      <c r="R172">
        <v>1.5565097890100199</v>
      </c>
      <c r="S172">
        <v>1.5749919624117299</v>
      </c>
      <c r="T172">
        <v>1.33457055685157</v>
      </c>
      <c r="U172">
        <v>1.33016529249725</v>
      </c>
      <c r="V172">
        <v>1.5729270725378901</v>
      </c>
      <c r="W172">
        <v>1.5991889035974201</v>
      </c>
      <c r="X172">
        <v>1.6723712113512801</v>
      </c>
      <c r="Y172">
        <v>1.70263918095787</v>
      </c>
      <c r="Z172">
        <v>1.36274574749888</v>
      </c>
      <c r="AA172">
        <v>1.36142161648238</v>
      </c>
      <c r="AB172">
        <v>1.7128784305460101</v>
      </c>
      <c r="AC172">
        <v>1.7403546668102301</v>
      </c>
      <c r="AD172">
        <v>1.6003185010765599</v>
      </c>
      <c r="AE172">
        <v>1.60473469208044</v>
      </c>
      <c r="AF172">
        <v>1.52591336004288</v>
      </c>
      <c r="AG172">
        <v>1.53979785749522</v>
      </c>
      <c r="AH172">
        <v>1.84352840109692</v>
      </c>
      <c r="AI172">
        <v>1.86413542501025</v>
      </c>
      <c r="AJ172">
        <v>1.5644984813488401</v>
      </c>
      <c r="AK172">
        <v>1.57241074060209</v>
      </c>
      <c r="AL172">
        <v>1.7189444655858599</v>
      </c>
      <c r="AM172">
        <v>1.7626282242170399</v>
      </c>
      <c r="AN172">
        <v>1.5828170105478601</v>
      </c>
      <c r="AO172">
        <v>1.60137144681494</v>
      </c>
      <c r="AP172">
        <v>1.5809386738811799</v>
      </c>
      <c r="AQ172">
        <v>1.59220197282595</v>
      </c>
    </row>
    <row r="173" spans="1:43" x14ac:dyDescent="0.45">
      <c r="A173" t="s">
        <v>109</v>
      </c>
      <c r="B173" t="s">
        <v>61</v>
      </c>
      <c r="C173" t="s">
        <v>57</v>
      </c>
      <c r="D173">
        <v>40</v>
      </c>
      <c r="E173" s="2">
        <f>COUNTBLANK(H173:AQ173)</f>
        <v>0</v>
      </c>
      <c r="F173" s="3" cm="1">
        <f t="array" ref="F173">SUMPRODUCT($H173:$AQ173,$H$2:$AQ$2)/SUMPRODUCT(--($H173:$AQ173&lt;&gt;""),$H$2:$AQ$2)</f>
        <v>1.5830598494377544</v>
      </c>
      <c r="G173" s="3" cm="1">
        <f t="array" ref="G173">SUMPRODUCT($H173:$AQ173,$G$2:$AP$2)/SUMPRODUCT(--($H173:$AQ173&lt;&gt;""),$G$2:$AP$2)</f>
        <v>1.5537663133063031</v>
      </c>
      <c r="H173">
        <v>1.58876873434734</v>
      </c>
      <c r="I173">
        <v>1.5339130005557</v>
      </c>
      <c r="J173">
        <v>1.5938993943119799</v>
      </c>
      <c r="K173">
        <v>1.52358816139308</v>
      </c>
      <c r="L173">
        <v>1.5889758288819</v>
      </c>
      <c r="M173">
        <v>1.5758122977639999</v>
      </c>
      <c r="N173">
        <v>1.4731415812091899</v>
      </c>
      <c r="O173">
        <v>1.48068239204013</v>
      </c>
      <c r="P173">
        <v>1.7288872134804001</v>
      </c>
      <c r="Q173">
        <v>1.72402489902583</v>
      </c>
      <c r="R173">
        <v>1.5359548893444199</v>
      </c>
      <c r="S173">
        <v>1.4529918150661201</v>
      </c>
      <c r="T173">
        <v>1.35238605883011</v>
      </c>
      <c r="U173">
        <v>1.2844462470689999</v>
      </c>
      <c r="V173">
        <v>1.57504001889229</v>
      </c>
      <c r="W173">
        <v>1.48851284441362</v>
      </c>
      <c r="X173">
        <v>1.6096248484583</v>
      </c>
      <c r="Y173">
        <v>1.5257969410679499</v>
      </c>
      <c r="Z173">
        <v>1.63006039905365</v>
      </c>
      <c r="AA173">
        <v>1.56751818307775</v>
      </c>
      <c r="AB173">
        <v>1.5728260357883299</v>
      </c>
      <c r="AC173">
        <v>1.5027118936023001</v>
      </c>
      <c r="AD173">
        <v>1.5805767215433699</v>
      </c>
      <c r="AE173">
        <v>1.48632458411295</v>
      </c>
      <c r="AF173">
        <v>1.4679286242710201</v>
      </c>
      <c r="AG173">
        <v>1.4513478295588</v>
      </c>
      <c r="AH173">
        <v>1.54771813759504</v>
      </c>
      <c r="AI173">
        <v>1.5033249919635101</v>
      </c>
      <c r="AJ173">
        <v>1.54751497667978</v>
      </c>
      <c r="AK173">
        <v>1.4990391784118799</v>
      </c>
      <c r="AL173">
        <v>1.6259644708732099</v>
      </c>
      <c r="AM173">
        <v>1.5440597083818</v>
      </c>
      <c r="AN173">
        <v>1.45559057379095</v>
      </c>
      <c r="AO173">
        <v>1.43258369061253</v>
      </c>
      <c r="AP173">
        <v>1.5358499776105901</v>
      </c>
      <c r="AQ173">
        <v>1.4397509027031301</v>
      </c>
    </row>
    <row r="174" spans="1:43" x14ac:dyDescent="0.45">
      <c r="A174" t="s">
        <v>92</v>
      </c>
      <c r="B174" t="s">
        <v>89</v>
      </c>
      <c r="C174" t="s">
        <v>94</v>
      </c>
      <c r="D174">
        <v>40</v>
      </c>
      <c r="E174" s="2">
        <f>COUNTBLANK(H174:AQ174)</f>
        <v>0</v>
      </c>
      <c r="F174" s="3" cm="1">
        <f t="array" ref="F174">SUMPRODUCT($H174:$AQ174,$H$2:$AQ$2)/SUMPRODUCT(--($H174:$AQ174&lt;&gt;""),$H$2:$AQ$2)</f>
        <v>1.5838958352940191</v>
      </c>
      <c r="G174" s="3" cm="1">
        <f t="array" ref="G174">SUMPRODUCT($H174:$AQ174,$G$2:$AP$2)/SUMPRODUCT(--($H174:$AQ174&lt;&gt;""),$G$2:$AP$2)</f>
        <v>1.599072881089185</v>
      </c>
      <c r="H174">
        <v>1.6362530050175099</v>
      </c>
      <c r="I174">
        <v>1.6332122458715601</v>
      </c>
      <c r="J174">
        <v>1.6437539877673599</v>
      </c>
      <c r="K174">
        <v>1.6343465568745901</v>
      </c>
      <c r="L174">
        <v>1.58494277485809</v>
      </c>
      <c r="M174">
        <v>1.6652103577209101</v>
      </c>
      <c r="N174">
        <v>1.5656649278139301</v>
      </c>
      <c r="O174">
        <v>1.59162185659977</v>
      </c>
      <c r="P174">
        <v>1.35971177841494</v>
      </c>
      <c r="Q174">
        <v>1.36443079838882</v>
      </c>
      <c r="R174">
        <v>1.6624486991488301</v>
      </c>
      <c r="S174">
        <v>1.6133333068348299</v>
      </c>
      <c r="T174">
        <v>1.88389533295709</v>
      </c>
      <c r="U174">
        <v>1.8627851706862</v>
      </c>
      <c r="V174">
        <v>1.6717174949120801</v>
      </c>
      <c r="W174">
        <v>1.6518798135263599</v>
      </c>
      <c r="X174">
        <v>1.88499910488875</v>
      </c>
      <c r="Y174">
        <v>1.8650368369777199</v>
      </c>
      <c r="Z174">
        <v>1.60247173486776</v>
      </c>
      <c r="AA174">
        <v>1.5859026403087</v>
      </c>
      <c r="AB174">
        <v>1.8788412724363399</v>
      </c>
      <c r="AC174">
        <v>1.87599235052535</v>
      </c>
      <c r="AD174">
        <v>1.6571182651035099</v>
      </c>
      <c r="AE174">
        <v>1.6470605421625699</v>
      </c>
      <c r="AF174">
        <v>1.6342138171729801</v>
      </c>
      <c r="AG174">
        <v>1.6405551906426701</v>
      </c>
      <c r="AH174">
        <v>1.93183263605913</v>
      </c>
      <c r="AI174">
        <v>1.9439618013806701</v>
      </c>
      <c r="AJ174">
        <v>1.6424609594586099</v>
      </c>
      <c r="AK174">
        <v>1.5886154619202899</v>
      </c>
      <c r="AL174">
        <v>1.8770674428496501</v>
      </c>
      <c r="AM174">
        <v>1.8321484156085499</v>
      </c>
      <c r="AN174">
        <v>1.6150260941919199</v>
      </c>
      <c r="AO174">
        <v>1.6267019270826</v>
      </c>
      <c r="AP174">
        <v>1.6555402781563799</v>
      </c>
      <c r="AQ174">
        <v>1.58417269113974</v>
      </c>
    </row>
    <row r="175" spans="1:43" x14ac:dyDescent="0.45">
      <c r="A175" t="s">
        <v>126</v>
      </c>
      <c r="B175" t="s">
        <v>90</v>
      </c>
      <c r="C175" t="s">
        <v>87</v>
      </c>
      <c r="D175">
        <v>40</v>
      </c>
      <c r="E175" s="2">
        <f>COUNTBLANK(H175:AQ175)</f>
        <v>1</v>
      </c>
      <c r="F175" s="3" cm="1">
        <f t="array" ref="F175">SUMPRODUCT($H175:$AQ175,$H$2:$AQ$2)/SUMPRODUCT(--($H175:$AQ175&lt;&gt;""),$H$2:$AQ$2)</f>
        <v>1.5859594591168351</v>
      </c>
      <c r="G175" s="3" cm="1">
        <f t="array" ref="G175">SUMPRODUCT($H175:$AQ175,$G$2:$AP$2)/SUMPRODUCT(--($H175:$AQ175&lt;&gt;""),$G$2:$AP$2)</f>
        <v>1.6352058681361652</v>
      </c>
      <c r="H175">
        <v>1.6204647194724699</v>
      </c>
      <c r="I175">
        <v>1.6520901798116601</v>
      </c>
      <c r="J175">
        <v>1.6230403610521</v>
      </c>
      <c r="K175">
        <v>1.6479350621534099</v>
      </c>
      <c r="L175">
        <v>1.6388747967250601</v>
      </c>
      <c r="M175">
        <v>1.6464493333397501</v>
      </c>
      <c r="N175">
        <v>1.5589356279622799</v>
      </c>
      <c r="O175">
        <v>1.57720115916966</v>
      </c>
      <c r="P175">
        <v>1.4107212578541599</v>
      </c>
      <c r="R175">
        <v>1.62683260175262</v>
      </c>
      <c r="S175">
        <v>1.59786522492503</v>
      </c>
      <c r="T175">
        <v>1.77305814269452</v>
      </c>
      <c r="U175">
        <v>1.75409616404038</v>
      </c>
      <c r="V175">
        <v>1.64589230100887</v>
      </c>
      <c r="W175">
        <v>1.6334853257179001</v>
      </c>
      <c r="X175">
        <v>1.7323712411174499</v>
      </c>
      <c r="Y175">
        <v>1.7130421930659601</v>
      </c>
      <c r="Z175">
        <v>1.5901363695403901</v>
      </c>
      <c r="AA175">
        <v>1.5744660537426001</v>
      </c>
      <c r="AB175">
        <v>1.7337785543583499</v>
      </c>
      <c r="AC175">
        <v>1.7468023128091901</v>
      </c>
      <c r="AD175">
        <v>1.64070661964694</v>
      </c>
      <c r="AE175">
        <v>1.6274881641530901</v>
      </c>
      <c r="AF175">
        <v>1.6324299602165799</v>
      </c>
      <c r="AG175">
        <v>1.6192762406941701</v>
      </c>
      <c r="AH175">
        <v>1.8437812338658099</v>
      </c>
      <c r="AI175">
        <v>1.8312419524133401</v>
      </c>
      <c r="AJ175">
        <v>1.64146975799155</v>
      </c>
      <c r="AK175">
        <v>1.59151605271148</v>
      </c>
      <c r="AL175">
        <v>1.78045238701807</v>
      </c>
      <c r="AM175">
        <v>1.75285609127861</v>
      </c>
      <c r="AN175">
        <v>1.59789892648236</v>
      </c>
      <c r="AO175">
        <v>1.59069656739219</v>
      </c>
      <c r="AP175">
        <v>1.60882902084723</v>
      </c>
      <c r="AQ175">
        <v>1.57101759442223</v>
      </c>
    </row>
    <row r="176" spans="1:43" x14ac:dyDescent="0.45">
      <c r="A176" t="s">
        <v>77</v>
      </c>
      <c r="B176" t="s">
        <v>78</v>
      </c>
      <c r="C176" t="s">
        <v>79</v>
      </c>
      <c r="D176">
        <v>40</v>
      </c>
      <c r="E176" s="2">
        <f>COUNTBLANK(H176:AQ176)</f>
        <v>0</v>
      </c>
      <c r="F176" s="3" cm="1">
        <f t="array" ref="F176">SUMPRODUCT($H176:$AQ176,$H$2:$AQ$2)/SUMPRODUCT(--($H176:$AQ176&lt;&gt;""),$H$2:$AQ$2)</f>
        <v>1.5862972810672757</v>
      </c>
      <c r="G176" s="3" cm="1">
        <f t="array" ref="G176">SUMPRODUCT($H176:$AQ176,$G$2:$AP$2)/SUMPRODUCT(--($H176:$AQ176&lt;&gt;""),$G$2:$AP$2)</f>
        <v>1.6010436535863992</v>
      </c>
      <c r="H176">
        <v>1.5766039709099899</v>
      </c>
      <c r="I176">
        <v>1.5603008864358301</v>
      </c>
      <c r="J176">
        <v>1.5798266408317201</v>
      </c>
      <c r="K176">
        <v>1.55625311701</v>
      </c>
      <c r="L176">
        <v>1.5813626706651001</v>
      </c>
      <c r="M176">
        <v>1.62812244094099</v>
      </c>
      <c r="N176">
        <v>1.4865888074479501</v>
      </c>
      <c r="O176">
        <v>1.5091527955976201</v>
      </c>
      <c r="P176">
        <v>1.63646851020257</v>
      </c>
      <c r="Q176">
        <v>1.6664701249895899</v>
      </c>
      <c r="R176">
        <v>1.60308426427374</v>
      </c>
      <c r="S176">
        <v>1.5870266404429101</v>
      </c>
      <c r="T176">
        <v>1.4279613219691001</v>
      </c>
      <c r="U176">
        <v>1.41527169921624</v>
      </c>
      <c r="V176">
        <v>1.6557380165268401</v>
      </c>
      <c r="W176">
        <v>1.6559227631473299</v>
      </c>
      <c r="X176">
        <v>1.6950538831456701</v>
      </c>
      <c r="Y176">
        <v>1.6785056040992099</v>
      </c>
      <c r="Z176">
        <v>1.6765888173835199</v>
      </c>
      <c r="AA176">
        <v>1.6589415195271999</v>
      </c>
      <c r="AB176">
        <v>1.6281261281469901</v>
      </c>
      <c r="AC176">
        <v>1.62856212057783</v>
      </c>
      <c r="AD176">
        <v>1.6781980630323301</v>
      </c>
      <c r="AE176">
        <v>1.66713870991544</v>
      </c>
      <c r="AF176">
        <v>1.6128296228274399</v>
      </c>
      <c r="AG176">
        <v>1.6296168359065299</v>
      </c>
      <c r="AH176">
        <v>1.73875898919158</v>
      </c>
      <c r="AI176">
        <v>1.7487501265413601</v>
      </c>
      <c r="AJ176">
        <v>1.5747704024164999</v>
      </c>
      <c r="AK176">
        <v>1.5963442576053799</v>
      </c>
      <c r="AL176">
        <v>1.7252366056938999</v>
      </c>
      <c r="AM176">
        <v>1.71887426285445</v>
      </c>
      <c r="AN176">
        <v>1.6314539446669201</v>
      </c>
      <c r="AO176">
        <v>1.63898646497295</v>
      </c>
      <c r="AP176">
        <v>1.65173108716191</v>
      </c>
      <c r="AQ176">
        <v>1.6462758786732901</v>
      </c>
    </row>
    <row r="177" spans="1:43" x14ac:dyDescent="0.45">
      <c r="A177" t="s">
        <v>75</v>
      </c>
      <c r="B177" t="s">
        <v>53</v>
      </c>
      <c r="C177" t="s">
        <v>154</v>
      </c>
      <c r="D177">
        <v>40</v>
      </c>
      <c r="E177" s="2">
        <f>COUNTBLANK(H177:AQ177)</f>
        <v>14</v>
      </c>
      <c r="F177" s="3" cm="1">
        <f t="array" ref="F177">SUMPRODUCT($H177:$AQ177,$H$2:$AQ$2)/SUMPRODUCT(--($H177:$AQ177&lt;&gt;""),$H$2:$AQ$2)</f>
        <v>1.5913152508244341</v>
      </c>
      <c r="G177" s="3" cm="1">
        <f t="array" ref="G177">SUMPRODUCT($H177:$AQ177,$G$2:$AP$2)/SUMPRODUCT(--($H177:$AQ177&lt;&gt;""),$G$2:$AP$2)</f>
        <v>1.5424763095344898</v>
      </c>
      <c r="J177">
        <v>1.5674288103626299</v>
      </c>
      <c r="K177">
        <v>1.5268690844452399</v>
      </c>
      <c r="N177">
        <v>1.5752391527796401</v>
      </c>
      <c r="O177">
        <v>1.5374677461139501</v>
      </c>
      <c r="P177">
        <v>1.6515736924939799</v>
      </c>
      <c r="Q177">
        <v>1.6017338791107101</v>
      </c>
      <c r="R177">
        <v>1.60347769888261</v>
      </c>
      <c r="S177">
        <v>1.5099489495906799</v>
      </c>
      <c r="X177">
        <v>1.56608366079663</v>
      </c>
      <c r="Y177">
        <v>1.4713221351193999</v>
      </c>
      <c r="AB177">
        <v>1.5311805378493499</v>
      </c>
      <c r="AC177">
        <v>1.46858793900176</v>
      </c>
      <c r="AF177">
        <v>1.53929158496028</v>
      </c>
      <c r="AG177">
        <v>1.5115454840927001</v>
      </c>
      <c r="AH177">
        <v>1.5060602723302601</v>
      </c>
      <c r="AI177">
        <v>1.46419953930063</v>
      </c>
      <c r="AJ177">
        <v>1.5225063702636501</v>
      </c>
      <c r="AK177">
        <v>1.4702692109495199</v>
      </c>
      <c r="AL177">
        <v>1.53241743231271</v>
      </c>
      <c r="AM177">
        <v>1.4854291619084501</v>
      </c>
      <c r="AP177">
        <v>1.58024727909998</v>
      </c>
      <c r="AQ177">
        <v>1.45534962552637</v>
      </c>
    </row>
    <row r="178" spans="1:43" x14ac:dyDescent="0.45">
      <c r="A178" t="s">
        <v>56</v>
      </c>
      <c r="B178" t="s">
        <v>36</v>
      </c>
      <c r="C178" t="s">
        <v>58</v>
      </c>
      <c r="D178">
        <v>40</v>
      </c>
      <c r="E178" s="2">
        <f>COUNTBLANK(H178:AQ178)</f>
        <v>0</v>
      </c>
      <c r="F178" s="3" cm="1">
        <f t="array" ref="F178">SUMPRODUCT($H178:$AQ178,$H$2:$AQ$2)/SUMPRODUCT(--($H178:$AQ178&lt;&gt;""),$H$2:$AQ$2)</f>
        <v>1.5961446262681831</v>
      </c>
      <c r="G178" s="3" cm="1">
        <f t="array" ref="G178">SUMPRODUCT($H178:$AQ178,$G$2:$AP$2)/SUMPRODUCT(--($H178:$AQ178&lt;&gt;""),$G$2:$AP$2)</f>
        <v>1.6037209128782337</v>
      </c>
      <c r="H178">
        <v>1.5109230254124699</v>
      </c>
      <c r="I178">
        <v>1.51919018126886</v>
      </c>
      <c r="J178">
        <v>1.5063480376972</v>
      </c>
      <c r="K178">
        <v>1.51527446184064</v>
      </c>
      <c r="L178">
        <v>1.4954458489650599</v>
      </c>
      <c r="M178">
        <v>1.59259291666738</v>
      </c>
      <c r="N178">
        <v>1.54874025593484</v>
      </c>
      <c r="O178">
        <v>1.5318058668885901</v>
      </c>
      <c r="P178">
        <v>1.7685487516373699</v>
      </c>
      <c r="Q178">
        <v>1.7541219307385401</v>
      </c>
      <c r="R178">
        <v>1.6429260669710699</v>
      </c>
      <c r="S178">
        <v>1.5973715160005399</v>
      </c>
      <c r="T178">
        <v>1.36231978000531</v>
      </c>
      <c r="U178">
        <v>1.3226072212747599</v>
      </c>
      <c r="V178">
        <v>1.6131741947933</v>
      </c>
      <c r="W178">
        <v>1.57788133092052</v>
      </c>
      <c r="X178">
        <v>1.7792676926923601</v>
      </c>
      <c r="Y178">
        <v>1.7937473813301501</v>
      </c>
      <c r="Z178">
        <v>1.38371193304841</v>
      </c>
      <c r="AA178">
        <v>1.3387605726216201</v>
      </c>
      <c r="AB178">
        <v>1.80742434285598</v>
      </c>
      <c r="AC178">
        <v>1.7763553052151799</v>
      </c>
      <c r="AD178">
        <v>1.7039943685669301</v>
      </c>
      <c r="AE178">
        <v>1.6708371445356001</v>
      </c>
      <c r="AF178">
        <v>1.62238604498062</v>
      </c>
      <c r="AG178">
        <v>1.5987312410874599</v>
      </c>
      <c r="AH178">
        <v>1.8374559004528399</v>
      </c>
      <c r="AI178">
        <v>1.80500375628044</v>
      </c>
      <c r="AJ178">
        <v>1.65407766028254</v>
      </c>
      <c r="AK178">
        <v>1.59702504984923</v>
      </c>
      <c r="AL178">
        <v>1.7899158794679699</v>
      </c>
      <c r="AM178">
        <v>1.81047197551922</v>
      </c>
      <c r="AN178">
        <v>1.6148953489144799</v>
      </c>
      <c r="AO178">
        <v>1.58426338853133</v>
      </c>
      <c r="AP178">
        <v>1.6230855290780799</v>
      </c>
      <c r="AQ178">
        <v>1.58256432060751</v>
      </c>
    </row>
    <row r="179" spans="1:43" x14ac:dyDescent="0.45">
      <c r="A179" t="s">
        <v>70</v>
      </c>
      <c r="B179" t="s">
        <v>44</v>
      </c>
      <c r="C179" t="s">
        <v>45</v>
      </c>
      <c r="D179">
        <v>40</v>
      </c>
      <c r="E179" s="2">
        <f>COUNTBLANK(H179:AQ179)</f>
        <v>0</v>
      </c>
      <c r="F179" s="3" cm="1">
        <f t="array" ref="F179">SUMPRODUCT($H179:$AQ179,$H$2:$AQ$2)/SUMPRODUCT(--($H179:$AQ179&lt;&gt;""),$H$2:$AQ$2)</f>
        <v>1.6020137847759304</v>
      </c>
      <c r="G179" s="3" cm="1">
        <f t="array" ref="G179">SUMPRODUCT($H179:$AQ179,$G$2:$AP$2)/SUMPRODUCT(--($H179:$AQ179&lt;&gt;""),$G$2:$AP$2)</f>
        <v>1.5912812450852549</v>
      </c>
      <c r="H179">
        <v>1.7138281099047501</v>
      </c>
      <c r="I179">
        <v>1.72241131517279</v>
      </c>
      <c r="J179">
        <v>1.5015796515533</v>
      </c>
      <c r="K179">
        <v>1.4852000830213401</v>
      </c>
      <c r="L179">
        <v>1.69737598137662</v>
      </c>
      <c r="M179">
        <v>1.68431361548418</v>
      </c>
      <c r="N179">
        <v>1.4847638092815201</v>
      </c>
      <c r="O179">
        <v>1.4889656636719999</v>
      </c>
      <c r="P179">
        <v>1.5635491970687301</v>
      </c>
      <c r="Q179">
        <v>1.5356151946332699</v>
      </c>
      <c r="R179">
        <v>1.51322331894639</v>
      </c>
      <c r="S179">
        <v>1.49530434348445</v>
      </c>
      <c r="T179">
        <v>1.7350405279947601</v>
      </c>
      <c r="U179">
        <v>1.71485516845472</v>
      </c>
      <c r="V179">
        <v>1.7389079541147301</v>
      </c>
      <c r="W179">
        <v>1.73180876321932</v>
      </c>
      <c r="X179">
        <v>1.6676271217431999</v>
      </c>
      <c r="Y179">
        <v>1.6604068537954999</v>
      </c>
      <c r="Z179">
        <v>1.6863020878286901</v>
      </c>
      <c r="AA179">
        <v>1.6632178672726801</v>
      </c>
      <c r="AB179">
        <v>1.68598271352314</v>
      </c>
      <c r="AC179">
        <v>1.6857014201687699</v>
      </c>
      <c r="AD179">
        <v>1.76532909128513</v>
      </c>
      <c r="AE179">
        <v>1.7425236679567699</v>
      </c>
      <c r="AF179">
        <v>1.4771857578474501</v>
      </c>
      <c r="AG179">
        <v>1.4633697427927099</v>
      </c>
      <c r="AH179">
        <v>1.7694775801485001</v>
      </c>
      <c r="AI179">
        <v>1.76409191254171</v>
      </c>
      <c r="AJ179">
        <v>1.72953060786401</v>
      </c>
      <c r="AK179">
        <v>1.7273865464434801</v>
      </c>
      <c r="AL179">
        <v>1.68664674116824</v>
      </c>
      <c r="AM179">
        <v>1.6661947443779199</v>
      </c>
      <c r="AN179">
        <v>1.4710591619289499</v>
      </c>
      <c r="AO179">
        <v>1.4758522519284101</v>
      </c>
      <c r="AP179">
        <v>1.49204113637873</v>
      </c>
      <c r="AQ179">
        <v>1.46387831776241</v>
      </c>
    </row>
    <row r="180" spans="1:43" x14ac:dyDescent="0.45">
      <c r="A180" t="s">
        <v>99</v>
      </c>
      <c r="B180" t="s">
        <v>36</v>
      </c>
      <c r="C180" t="s">
        <v>52</v>
      </c>
      <c r="D180">
        <v>40</v>
      </c>
      <c r="E180" s="2">
        <f>COUNTBLANK(H180:AQ180)</f>
        <v>0</v>
      </c>
      <c r="F180" s="3" cm="1">
        <f t="array" ref="F180">SUMPRODUCT($H180:$AQ180,$H$2:$AQ$2)/SUMPRODUCT(--($H180:$AQ180&lt;&gt;""),$H$2:$AQ$2)</f>
        <v>1.6027404076206153</v>
      </c>
      <c r="G180" s="3" cm="1">
        <f t="array" ref="G180">SUMPRODUCT($H180:$AQ180,$G$2:$AP$2)/SUMPRODUCT(--($H180:$AQ180&lt;&gt;""),$G$2:$AP$2)</f>
        <v>1.6364048694064777</v>
      </c>
      <c r="H180">
        <v>1.5937458070293899</v>
      </c>
      <c r="I180">
        <v>1.6165500405061599</v>
      </c>
      <c r="J180">
        <v>1.5900852682859701</v>
      </c>
      <c r="K180">
        <v>1.6168185088032101</v>
      </c>
      <c r="L180">
        <v>1.55941351163124</v>
      </c>
      <c r="M180">
        <v>1.6692014895995699</v>
      </c>
      <c r="N180">
        <v>1.50730881507278</v>
      </c>
      <c r="O180">
        <v>1.5338822304528099</v>
      </c>
      <c r="P180">
        <v>1.7087765925270899</v>
      </c>
      <c r="Q180">
        <v>1.72214291924968</v>
      </c>
      <c r="R180">
        <v>1.6465238381168701</v>
      </c>
      <c r="S180">
        <v>1.63101111971266</v>
      </c>
      <c r="T180">
        <v>1.4011031439991399</v>
      </c>
      <c r="U180">
        <v>1.3710631303618399</v>
      </c>
      <c r="V180">
        <v>1.61792020189729</v>
      </c>
      <c r="W180">
        <v>1.6350103785610799</v>
      </c>
      <c r="X180">
        <v>1.71754286222133</v>
      </c>
      <c r="Y180">
        <v>1.7149050194551001</v>
      </c>
      <c r="Z180">
        <v>1.38919235457668</v>
      </c>
      <c r="AA180">
        <v>1.40246990455775</v>
      </c>
      <c r="AB180">
        <v>1.7750199500907</v>
      </c>
      <c r="AC180">
        <v>1.82275843794373</v>
      </c>
      <c r="AD180">
        <v>1.63725704549497</v>
      </c>
      <c r="AE180">
        <v>1.6288144693372699</v>
      </c>
      <c r="AF180">
        <v>1.58133230914671</v>
      </c>
      <c r="AG180">
        <v>1.5804040868703999</v>
      </c>
      <c r="AH180">
        <v>1.8559595106434501</v>
      </c>
      <c r="AI180">
        <v>1.8738728050623601</v>
      </c>
      <c r="AJ180">
        <v>1.63465427216433</v>
      </c>
      <c r="AK180">
        <v>1.58123703167189</v>
      </c>
      <c r="AL180">
        <v>1.7658625338651499</v>
      </c>
      <c r="AM180">
        <v>1.8024156230500901</v>
      </c>
      <c r="AN180">
        <v>1.64414767292724</v>
      </c>
      <c r="AO180">
        <v>1.6465473952760099</v>
      </c>
      <c r="AP180">
        <v>1.6408706511889499</v>
      </c>
      <c r="AQ180">
        <v>1.6229300068400301</v>
      </c>
    </row>
    <row r="181" spans="1:43" x14ac:dyDescent="0.45">
      <c r="A181" t="s">
        <v>126</v>
      </c>
      <c r="B181" t="s">
        <v>90</v>
      </c>
      <c r="C181" t="s">
        <v>54</v>
      </c>
      <c r="D181">
        <v>40</v>
      </c>
      <c r="E181" s="2">
        <f>COUNTBLANK(H181:AQ181)</f>
        <v>0</v>
      </c>
      <c r="F181" s="3" cm="1">
        <f t="array" ref="F181">SUMPRODUCT($H181:$AQ181,$H$2:$AQ$2)/SUMPRODUCT(--($H181:$AQ181&lt;&gt;""),$H$2:$AQ$2)</f>
        <v>1.6043404418123295</v>
      </c>
      <c r="G181" s="3" cm="1">
        <f t="array" ref="G181">SUMPRODUCT($H181:$AQ181,$G$2:$AP$2)/SUMPRODUCT(--($H181:$AQ181&lt;&gt;""),$G$2:$AP$2)</f>
        <v>1.517676125313606</v>
      </c>
      <c r="H181">
        <v>1.6288094712388901</v>
      </c>
      <c r="I181">
        <v>1.6071602594372401</v>
      </c>
      <c r="J181">
        <v>1.6338348932166999</v>
      </c>
      <c r="K181">
        <v>1.60550148228717</v>
      </c>
      <c r="L181">
        <v>1.91702495296171</v>
      </c>
      <c r="M181">
        <v>1.6002915300606899</v>
      </c>
      <c r="N181">
        <v>1.5015450904721801</v>
      </c>
      <c r="O181">
        <v>1.4770335772979499</v>
      </c>
      <c r="P181">
        <v>1.3700599737580399</v>
      </c>
      <c r="Q181">
        <v>1.33998516399449</v>
      </c>
      <c r="R181">
        <v>1.5670353105605199</v>
      </c>
      <c r="S181">
        <v>1.5031677041004301</v>
      </c>
      <c r="T181">
        <v>1.71171682142529</v>
      </c>
      <c r="U181">
        <v>1.65228164170294</v>
      </c>
      <c r="V181">
        <v>1.5900671792865899</v>
      </c>
      <c r="W181">
        <v>1.5324114459449001</v>
      </c>
      <c r="X181">
        <v>1.6894549304045601</v>
      </c>
      <c r="Y181">
        <v>1.62407526603434</v>
      </c>
      <c r="Z181">
        <v>1.5447682501536599</v>
      </c>
      <c r="AA181">
        <v>1.4944381998314999</v>
      </c>
      <c r="AB181">
        <v>1.65335052841451</v>
      </c>
      <c r="AC181">
        <v>1.6138545545057801</v>
      </c>
      <c r="AD181">
        <v>1.55870138032479</v>
      </c>
      <c r="AE181">
        <v>1.52644151096056</v>
      </c>
      <c r="AF181">
        <v>1.5126550293121399</v>
      </c>
      <c r="AG181">
        <v>1.4873819386148199</v>
      </c>
      <c r="AH181">
        <v>1.7197445326199401</v>
      </c>
      <c r="AI181">
        <v>1.6968689848452201</v>
      </c>
      <c r="AJ181">
        <v>1.5813973712585201</v>
      </c>
      <c r="AK181">
        <v>1.5362287564298001</v>
      </c>
      <c r="AL181">
        <v>1.7025147775768901</v>
      </c>
      <c r="AM181">
        <v>1.6595933664305</v>
      </c>
      <c r="AN181">
        <v>1.4647490795671501</v>
      </c>
      <c r="AO181">
        <v>1.44362290725019</v>
      </c>
      <c r="AP181">
        <v>1.53220753747637</v>
      </c>
      <c r="AQ181">
        <v>1.4692764086827299</v>
      </c>
    </row>
    <row r="182" spans="1:43" x14ac:dyDescent="0.45">
      <c r="A182" t="s">
        <v>85</v>
      </c>
      <c r="B182" t="s">
        <v>34</v>
      </c>
      <c r="C182" t="s">
        <v>37</v>
      </c>
      <c r="D182">
        <v>40</v>
      </c>
      <c r="E182" s="2">
        <f>COUNTBLANK(H182:AQ182)</f>
        <v>0</v>
      </c>
      <c r="F182" s="3" cm="1">
        <f t="array" ref="F182">SUMPRODUCT($H182:$AQ182,$H$2:$AQ$2)/SUMPRODUCT(--($H182:$AQ182&lt;&gt;""),$H$2:$AQ$2)</f>
        <v>1.6058028461042357</v>
      </c>
      <c r="G182" s="3" cm="1">
        <f t="array" ref="G182">SUMPRODUCT($H182:$AQ182,$G$2:$AP$2)/SUMPRODUCT(--($H182:$AQ182&lt;&gt;""),$G$2:$AP$2)</f>
        <v>1.5707948511631216</v>
      </c>
      <c r="H182">
        <v>1.5985096403631101</v>
      </c>
      <c r="I182">
        <v>1.5359328607198299</v>
      </c>
      <c r="J182">
        <v>1.6052389719478799</v>
      </c>
      <c r="K182">
        <v>1.5339863845686399</v>
      </c>
      <c r="L182">
        <v>1.68540149166605</v>
      </c>
      <c r="M182">
        <v>1.6336481016364801</v>
      </c>
      <c r="N182">
        <v>1.55153568344778</v>
      </c>
      <c r="O182">
        <v>1.5344034348065501</v>
      </c>
      <c r="P182">
        <v>1.6425336355667499</v>
      </c>
      <c r="Q182">
        <v>1.6216477066363899</v>
      </c>
      <c r="R182">
        <v>1.5327992896640401</v>
      </c>
      <c r="S182">
        <v>1.5090174923930899</v>
      </c>
      <c r="T182">
        <v>1.5281975640224399</v>
      </c>
      <c r="U182">
        <v>1.5027808882313201</v>
      </c>
      <c r="V182">
        <v>1.59930281149762</v>
      </c>
      <c r="W182">
        <v>1.5829304923607701</v>
      </c>
      <c r="X182">
        <v>1.55072425343257</v>
      </c>
      <c r="Y182">
        <v>1.5128345931829901</v>
      </c>
      <c r="Z182">
        <v>1.5942072377183001</v>
      </c>
      <c r="AA182">
        <v>1.5570352226959201</v>
      </c>
      <c r="AB182">
        <v>1.4800512064292</v>
      </c>
      <c r="AC182">
        <v>1.5042920008544201</v>
      </c>
      <c r="AD182">
        <v>1.60311006899524</v>
      </c>
      <c r="AE182">
        <v>1.5702917966529499</v>
      </c>
      <c r="AF182">
        <v>1.59469853187717</v>
      </c>
      <c r="AG182">
        <v>1.59322321173757</v>
      </c>
      <c r="AH182">
        <v>1.5514788393219701</v>
      </c>
      <c r="AI182">
        <v>1.51941608043235</v>
      </c>
      <c r="AJ182">
        <v>1.5344535536777899</v>
      </c>
      <c r="AK182">
        <v>1.5127158165613299</v>
      </c>
      <c r="AL182">
        <v>1.5747610364233</v>
      </c>
      <c r="AM182">
        <v>1.5480005467498099</v>
      </c>
      <c r="AN182">
        <v>1.5016935067969699</v>
      </c>
      <c r="AO182">
        <v>1.48669709796364</v>
      </c>
      <c r="AP182">
        <v>1.60017699829122</v>
      </c>
      <c r="AQ182">
        <v>1.5717369970335</v>
      </c>
    </row>
    <row r="183" spans="1:43" x14ac:dyDescent="0.45">
      <c r="A183" t="s">
        <v>97</v>
      </c>
      <c r="B183" t="s">
        <v>39</v>
      </c>
      <c r="C183" t="s">
        <v>129</v>
      </c>
      <c r="D183">
        <v>40</v>
      </c>
      <c r="E183" s="2">
        <f>COUNTBLANK(H183:AQ183)</f>
        <v>33</v>
      </c>
      <c r="F183" s="3" cm="1">
        <f t="array" ref="F183">SUMPRODUCT($H183:$AQ183,$H$2:$AQ$2)/SUMPRODUCT(--($H183:$AQ183&lt;&gt;""),$H$2:$AQ$2)</f>
        <v>1.6083673740009967</v>
      </c>
      <c r="G183" s="3" t="e" cm="1">
        <f t="array" ref="G183">SUMPRODUCT($H183:$AQ183,$G$2:$AP$2)/SUMPRODUCT(--($H183:$AQ183&lt;&gt;""),$G$2:$AP$2)</f>
        <v>#DIV/0!</v>
      </c>
      <c r="L183">
        <v>1.67120306186865</v>
      </c>
      <c r="N183">
        <v>1.6886855995286201</v>
      </c>
      <c r="P183">
        <v>1.4652134606057201</v>
      </c>
    </row>
    <row r="184" spans="1:43" x14ac:dyDescent="0.45">
      <c r="A184" t="s">
        <v>97</v>
      </c>
      <c r="B184" t="s">
        <v>39</v>
      </c>
      <c r="C184" t="s">
        <v>130</v>
      </c>
      <c r="D184">
        <v>40</v>
      </c>
      <c r="E184" s="2">
        <f>COUNTBLANK(H184:AQ184)</f>
        <v>33</v>
      </c>
      <c r="F184" s="3" cm="1">
        <f t="array" ref="F184">SUMPRODUCT($H184:$AQ184,$H$2:$AQ$2)/SUMPRODUCT(--($H184:$AQ184&lt;&gt;""),$H$2:$AQ$2)</f>
        <v>1.6131301824065432</v>
      </c>
      <c r="G184" s="3" t="e" cm="1">
        <f t="array" ref="G184">SUMPRODUCT($H184:$AQ184,$G$2:$AP$2)/SUMPRODUCT(--($H184:$AQ184&lt;&gt;""),$G$2:$AP$2)</f>
        <v>#DIV/0!</v>
      </c>
      <c r="L184">
        <v>1.6926254009369699</v>
      </c>
      <c r="N184">
        <v>1.73069832717949</v>
      </c>
      <c r="P184">
        <v>1.41606681910317</v>
      </c>
    </row>
    <row r="185" spans="1:43" x14ac:dyDescent="0.45">
      <c r="A185" t="s">
        <v>109</v>
      </c>
      <c r="B185" t="s">
        <v>61</v>
      </c>
      <c r="C185" t="s">
        <v>101</v>
      </c>
      <c r="D185">
        <v>40</v>
      </c>
      <c r="E185" s="2">
        <f>COUNTBLANK(H185:AQ185)</f>
        <v>0</v>
      </c>
      <c r="F185" s="3" cm="1">
        <f t="array" ref="F185">SUMPRODUCT($H185:$AQ185,$H$2:$AQ$2)/SUMPRODUCT(--($H185:$AQ185&lt;&gt;""),$H$2:$AQ$2)</f>
        <v>1.6188667604036002</v>
      </c>
      <c r="G185" s="3" cm="1">
        <f t="array" ref="G185">SUMPRODUCT($H185:$AQ185,$G$2:$AP$2)/SUMPRODUCT(--($H185:$AQ185&lt;&gt;""),$G$2:$AP$2)</f>
        <v>1.5614972983022315</v>
      </c>
      <c r="H185">
        <v>1.63200801726916</v>
      </c>
      <c r="I185">
        <v>1.54367171964281</v>
      </c>
      <c r="J185">
        <v>1.63222713492739</v>
      </c>
      <c r="K185">
        <v>1.5341369436797201</v>
      </c>
      <c r="L185">
        <v>1.64411851974463</v>
      </c>
      <c r="M185">
        <v>1.58258163101392</v>
      </c>
      <c r="N185">
        <v>1.4968330747434999</v>
      </c>
      <c r="O185">
        <v>1.4850477929021699</v>
      </c>
      <c r="P185">
        <v>1.7689534892673</v>
      </c>
      <c r="Q185">
        <v>1.73490094369726</v>
      </c>
      <c r="R185">
        <v>1.5529248541387399</v>
      </c>
      <c r="S185">
        <v>1.4613174873688399</v>
      </c>
      <c r="T185">
        <v>1.3725914595409301</v>
      </c>
      <c r="U185">
        <v>1.2927089083561101</v>
      </c>
      <c r="V185">
        <v>1.6002539534243501</v>
      </c>
      <c r="W185">
        <v>1.4957473765004099</v>
      </c>
      <c r="X185">
        <v>1.63821729559039</v>
      </c>
      <c r="Y185">
        <v>1.5354076729936299</v>
      </c>
      <c r="Z185">
        <v>1.6623451027513501</v>
      </c>
      <c r="AA185">
        <v>1.56953906475198</v>
      </c>
      <c r="AB185">
        <v>1.5900367497760199</v>
      </c>
      <c r="AC185">
        <v>1.50479697026961</v>
      </c>
      <c r="AD185">
        <v>1.60311166152958</v>
      </c>
      <c r="AE185">
        <v>1.49433989750215</v>
      </c>
      <c r="AF185">
        <v>1.4778534114173401</v>
      </c>
      <c r="AG185">
        <v>1.45298343234521</v>
      </c>
      <c r="AH185">
        <v>1.5580793669375199</v>
      </c>
      <c r="AI185">
        <v>1.5099648881019101</v>
      </c>
      <c r="AJ185">
        <v>1.5819572382849001</v>
      </c>
      <c r="AK185">
        <v>1.5071878937190699</v>
      </c>
      <c r="AL185">
        <v>1.65554107110722</v>
      </c>
      <c r="AM185">
        <v>1.5623162654107801</v>
      </c>
      <c r="AN185">
        <v>1.4683270183570301</v>
      </c>
      <c r="AO185">
        <v>1.43512443307378</v>
      </c>
      <c r="AP185">
        <v>1.56300950479903</v>
      </c>
      <c r="AQ185">
        <v>1.4440376051572701</v>
      </c>
    </row>
    <row r="186" spans="1:43" x14ac:dyDescent="0.45">
      <c r="A186" t="s">
        <v>75</v>
      </c>
      <c r="B186" t="s">
        <v>53</v>
      </c>
      <c r="C186" t="s">
        <v>155</v>
      </c>
      <c r="D186">
        <v>40</v>
      </c>
      <c r="E186" s="2">
        <f>COUNTBLANK(H186:AQ186)</f>
        <v>14</v>
      </c>
      <c r="F186" s="3" cm="1">
        <f t="array" ref="F186">SUMPRODUCT($H186:$AQ186,$H$2:$AQ$2)/SUMPRODUCT(--($H186:$AQ186&lt;&gt;""),$H$2:$AQ$2)</f>
        <v>1.6204044340000194</v>
      </c>
      <c r="G186" s="3" cm="1">
        <f t="array" ref="G186">SUMPRODUCT($H186:$AQ186,$G$2:$AP$2)/SUMPRODUCT(--($H186:$AQ186&lt;&gt;""),$G$2:$AP$2)</f>
        <v>1.5635864691393013</v>
      </c>
      <c r="J186">
        <v>1.6169050116407799</v>
      </c>
      <c r="K186">
        <v>1.5485825012433101</v>
      </c>
      <c r="N186">
        <v>1.5959796042955501</v>
      </c>
      <c r="O186">
        <v>1.5554436720621301</v>
      </c>
      <c r="P186">
        <v>1.69241842832019</v>
      </c>
      <c r="Q186">
        <v>1.6374365366816599</v>
      </c>
      <c r="R186">
        <v>1.6310442970705099</v>
      </c>
      <c r="S186">
        <v>1.5160203316029399</v>
      </c>
      <c r="X186">
        <v>1.59271492131313</v>
      </c>
      <c r="Y186">
        <v>1.4901830311762001</v>
      </c>
      <c r="AB186">
        <v>1.53932882411622</v>
      </c>
      <c r="AC186">
        <v>1.4686870290546701</v>
      </c>
      <c r="AF186">
        <v>1.54407918072561</v>
      </c>
      <c r="AG186">
        <v>1.51067928184349</v>
      </c>
      <c r="AH186">
        <v>1.5024707669967901</v>
      </c>
      <c r="AI186">
        <v>1.4607367637734701</v>
      </c>
      <c r="AJ186">
        <v>1.5263814837290799</v>
      </c>
      <c r="AK186">
        <v>1.4771185389199699</v>
      </c>
      <c r="AL186">
        <v>1.54130581705368</v>
      </c>
      <c r="AM186">
        <v>1.4951998878735999</v>
      </c>
      <c r="AP186">
        <v>1.5893161021042901</v>
      </c>
      <c r="AQ186">
        <v>1.4595096182672</v>
      </c>
    </row>
    <row r="187" spans="1:43" x14ac:dyDescent="0.45">
      <c r="A187" t="s">
        <v>96</v>
      </c>
      <c r="B187" t="s">
        <v>34</v>
      </c>
      <c r="C187" t="s">
        <v>37</v>
      </c>
      <c r="D187">
        <v>40</v>
      </c>
      <c r="E187" s="2">
        <f>COUNTBLANK(H187:AQ187)</f>
        <v>0</v>
      </c>
      <c r="F187" s="3" cm="1">
        <f t="array" ref="F187">SUMPRODUCT($H187:$AQ187,$H$2:$AQ$2)/SUMPRODUCT(--($H187:$AQ187&lt;&gt;""),$H$2:$AQ$2)</f>
        <v>1.6206164176463178</v>
      </c>
      <c r="G187" s="3" cm="1">
        <f t="array" ref="G187">SUMPRODUCT($H187:$AQ187,$G$2:$AP$2)/SUMPRODUCT(--($H187:$AQ187&lt;&gt;""),$G$2:$AP$2)</f>
        <v>1.5727118318141768</v>
      </c>
      <c r="H187">
        <v>1.6287051275909299</v>
      </c>
      <c r="I187">
        <v>1.55632286728247</v>
      </c>
      <c r="J187">
        <v>1.6435326665405801</v>
      </c>
      <c r="K187">
        <v>1.55461507752179</v>
      </c>
      <c r="L187">
        <v>1.70478720734792</v>
      </c>
      <c r="M187">
        <v>1.64689857899215</v>
      </c>
      <c r="N187">
        <v>1.56732233567735</v>
      </c>
      <c r="O187">
        <v>1.53546243681619</v>
      </c>
      <c r="P187">
        <v>1.6602202850540699</v>
      </c>
      <c r="Q187">
        <v>1.62715341345122</v>
      </c>
      <c r="R187">
        <v>1.54831597952232</v>
      </c>
      <c r="S187">
        <v>1.5127529966231399</v>
      </c>
      <c r="T187">
        <v>1.5337122271643799</v>
      </c>
      <c r="U187">
        <v>1.49916243920832</v>
      </c>
      <c r="V187">
        <v>1.62688239918038</v>
      </c>
      <c r="W187">
        <v>1.5751643083606099</v>
      </c>
      <c r="X187">
        <v>1.5763604308950701</v>
      </c>
      <c r="Y187">
        <v>1.51342972303303</v>
      </c>
      <c r="Z187">
        <v>1.62649538709596</v>
      </c>
      <c r="AA187">
        <v>1.54647112127519</v>
      </c>
      <c r="AB187">
        <v>1.4929993524138701</v>
      </c>
      <c r="AC187">
        <v>1.5033107868981901</v>
      </c>
      <c r="AD187">
        <v>1.60785987504628</v>
      </c>
      <c r="AE187">
        <v>1.55893082407988</v>
      </c>
      <c r="AF187">
        <v>1.4645921439812899</v>
      </c>
      <c r="AG187">
        <v>1.4548684994696099</v>
      </c>
      <c r="AH187">
        <v>1.5386206149638</v>
      </c>
      <c r="AI187">
        <v>1.5062649074605201</v>
      </c>
      <c r="AJ187">
        <v>1.5239265947068501</v>
      </c>
      <c r="AK187">
        <v>1.5027476746528801</v>
      </c>
      <c r="AL187">
        <v>1.59496946443756</v>
      </c>
      <c r="AM187">
        <v>1.5313660657694801</v>
      </c>
      <c r="AN187">
        <v>1.4898096728941701</v>
      </c>
      <c r="AO187">
        <v>1.4792201460966301</v>
      </c>
      <c r="AP187">
        <v>1.5119861960355001</v>
      </c>
      <c r="AQ187">
        <v>1.4584235146028799</v>
      </c>
    </row>
    <row r="188" spans="1:43" x14ac:dyDescent="0.45">
      <c r="A188" t="s">
        <v>141</v>
      </c>
      <c r="B188" t="s">
        <v>34</v>
      </c>
      <c r="C188" t="s">
        <v>84</v>
      </c>
      <c r="D188">
        <v>40</v>
      </c>
      <c r="E188" s="2">
        <f>COUNTBLANK(H188:AQ188)</f>
        <v>26</v>
      </c>
      <c r="F188" s="3" cm="1">
        <f t="array" ref="F188">SUMPRODUCT($H188:$AQ188,$H$2:$AQ$2)/SUMPRODUCT(--($H188:$AQ188&lt;&gt;""),$H$2:$AQ$2)</f>
        <v>1.6248617167979176</v>
      </c>
      <c r="G188" s="3" cm="1">
        <f t="array" ref="G188">SUMPRODUCT($H188:$AQ188,$G$2:$AP$2)/SUMPRODUCT(--($H188:$AQ188&lt;&gt;""),$G$2:$AP$2)</f>
        <v>1.6222513216763388</v>
      </c>
      <c r="H188">
        <v>1.6651177019330199</v>
      </c>
      <c r="I188">
        <v>1.6456341364506999</v>
      </c>
      <c r="J188">
        <v>1.66571897141092</v>
      </c>
      <c r="K188">
        <v>1.6434858876799301</v>
      </c>
      <c r="L188">
        <v>1.56062805462692</v>
      </c>
      <c r="M188">
        <v>1.60513230286802</v>
      </c>
      <c r="N188">
        <v>1.6580824763965101</v>
      </c>
      <c r="O188">
        <v>1.65334733365546</v>
      </c>
      <c r="P188">
        <v>1.6153179994962701</v>
      </c>
      <c r="Q188">
        <v>1.5859656381165601</v>
      </c>
    </row>
    <row r="189" spans="1:43" x14ac:dyDescent="0.45">
      <c r="A189" t="s">
        <v>92</v>
      </c>
      <c r="B189" t="s">
        <v>89</v>
      </c>
      <c r="C189" t="s">
        <v>87</v>
      </c>
      <c r="D189">
        <v>40</v>
      </c>
      <c r="E189" s="2">
        <f>COUNTBLANK(H189:AQ189)</f>
        <v>0</v>
      </c>
      <c r="F189" s="3" cm="1">
        <f t="array" ref="F189">SUMPRODUCT($H189:$AQ189,$H$2:$AQ$2)/SUMPRODUCT(--($H189:$AQ189&lt;&gt;""),$H$2:$AQ$2)</f>
        <v>1.6248718010029348</v>
      </c>
      <c r="G189" s="3" cm="1">
        <f t="array" ref="G189">SUMPRODUCT($H189:$AQ189,$G$2:$AP$2)/SUMPRODUCT(--($H189:$AQ189&lt;&gt;""),$G$2:$AP$2)</f>
        <v>1.6639871385360094</v>
      </c>
      <c r="H189">
        <v>1.6636533994815701</v>
      </c>
      <c r="I189">
        <v>1.6796120107594501</v>
      </c>
      <c r="J189">
        <v>1.6644112685358099</v>
      </c>
      <c r="K189">
        <v>1.6791974178196001</v>
      </c>
      <c r="L189">
        <v>1.5814673126854999</v>
      </c>
      <c r="M189">
        <v>1.72315527948334</v>
      </c>
      <c r="N189">
        <v>1.6215025445026601</v>
      </c>
      <c r="O189">
        <v>1.6664131442987</v>
      </c>
      <c r="P189">
        <v>1.4664001777326101</v>
      </c>
      <c r="Q189">
        <v>1.4723158051337599</v>
      </c>
      <c r="R189">
        <v>1.70780846042766</v>
      </c>
      <c r="S189">
        <v>1.6857556467871</v>
      </c>
      <c r="T189">
        <v>1.86176951145876</v>
      </c>
      <c r="U189">
        <v>1.85278964009099</v>
      </c>
      <c r="V189">
        <v>1.7025139122147701</v>
      </c>
      <c r="W189">
        <v>1.71049965880563</v>
      </c>
      <c r="X189">
        <v>1.8334414837500099</v>
      </c>
      <c r="Y189">
        <v>1.8547200467290701</v>
      </c>
      <c r="Z189">
        <v>1.6386050941675601</v>
      </c>
      <c r="AA189">
        <v>1.65612172907652</v>
      </c>
      <c r="AB189">
        <v>1.8307521023628801</v>
      </c>
      <c r="AC189">
        <v>1.86480591348771</v>
      </c>
      <c r="AD189">
        <v>1.7128728922771801</v>
      </c>
      <c r="AE189">
        <v>1.6995288219297999</v>
      </c>
      <c r="AF189">
        <v>1.7343812604492399</v>
      </c>
      <c r="AG189">
        <v>1.7238186282063399</v>
      </c>
      <c r="AH189">
        <v>1.9665654281645</v>
      </c>
      <c r="AI189">
        <v>1.94143967662243</v>
      </c>
      <c r="AJ189">
        <v>1.6947514029358199</v>
      </c>
      <c r="AK189">
        <v>1.65008089006042</v>
      </c>
      <c r="AL189">
        <v>1.8527706127607899</v>
      </c>
      <c r="AM189">
        <v>1.87831214701238</v>
      </c>
      <c r="AN189">
        <v>1.6892772027063301</v>
      </c>
      <c r="AO189">
        <v>1.6874378595461299</v>
      </c>
      <c r="AP189">
        <v>1.6970764294207401</v>
      </c>
      <c r="AQ189">
        <v>1.6686679277830601</v>
      </c>
    </row>
    <row r="190" spans="1:43" x14ac:dyDescent="0.45">
      <c r="A190" t="s">
        <v>107</v>
      </c>
      <c r="B190" t="s">
        <v>51</v>
      </c>
      <c r="C190" t="s">
        <v>55</v>
      </c>
      <c r="D190">
        <v>40</v>
      </c>
      <c r="E190" s="2">
        <f>COUNTBLANK(H190:AQ190)</f>
        <v>0</v>
      </c>
      <c r="F190" s="3" cm="1">
        <f t="array" ref="F190">SUMPRODUCT($H190:$AQ190,$H$2:$AQ$2)/SUMPRODUCT(--($H190:$AQ190&lt;&gt;""),$H$2:$AQ$2)</f>
        <v>1.6276497832141734</v>
      </c>
      <c r="G190" s="3" cm="1">
        <f t="array" ref="G190">SUMPRODUCT($H190:$AQ190,$G$2:$AP$2)/SUMPRODUCT(--($H190:$AQ190&lt;&gt;""),$G$2:$AP$2)</f>
        <v>1.5687609699418643</v>
      </c>
      <c r="H190">
        <v>1.61282496129871</v>
      </c>
      <c r="I190">
        <v>1.52877731857808</v>
      </c>
      <c r="J190">
        <v>1.61178552312773</v>
      </c>
      <c r="K190">
        <v>1.5281547719732</v>
      </c>
      <c r="L190">
        <v>1.7128052866011501</v>
      </c>
      <c r="M190">
        <v>1.59647792531516</v>
      </c>
      <c r="N190">
        <v>1.59427780094594</v>
      </c>
      <c r="O190">
        <v>1.5644437743467401</v>
      </c>
      <c r="P190">
        <v>1.65480873397409</v>
      </c>
      <c r="Q190">
        <v>1.63954829243002</v>
      </c>
      <c r="R190">
        <v>1.62134387410688</v>
      </c>
      <c r="S190">
        <v>1.56466980234593</v>
      </c>
      <c r="T190">
        <v>1.5515326611273399</v>
      </c>
      <c r="U190">
        <v>1.4696262118530601</v>
      </c>
      <c r="V190">
        <v>1.6245035153073599</v>
      </c>
      <c r="W190">
        <v>1.58764879865535</v>
      </c>
      <c r="X190">
        <v>1.59914494551302</v>
      </c>
      <c r="Y190">
        <v>1.5268722315877701</v>
      </c>
      <c r="Z190">
        <v>1.5522222355470101</v>
      </c>
      <c r="AA190">
        <v>1.4947550559865199</v>
      </c>
      <c r="AB190">
        <v>1.5554698409763099</v>
      </c>
      <c r="AC190">
        <v>1.5253527628605199</v>
      </c>
      <c r="AD190">
        <v>1.6418005459613001</v>
      </c>
      <c r="AE190">
        <v>1.56737175097696</v>
      </c>
      <c r="AF190">
        <v>1.5713850498205599</v>
      </c>
      <c r="AG190">
        <v>1.55429961335414</v>
      </c>
      <c r="AH190">
        <v>1.5229049650877799</v>
      </c>
      <c r="AI190">
        <v>1.50036408392045</v>
      </c>
      <c r="AJ190">
        <v>1.6048459096266601</v>
      </c>
      <c r="AK190">
        <v>1.5029758493438501</v>
      </c>
      <c r="AL190">
        <v>1.5723934721059201</v>
      </c>
      <c r="AM190">
        <v>1.53716652417544</v>
      </c>
      <c r="AN190">
        <v>1.5073541127657899</v>
      </c>
      <c r="AO190">
        <v>1.4984230715895299</v>
      </c>
      <c r="AP190">
        <v>1.5455684693298799</v>
      </c>
      <c r="AQ190">
        <v>1.4805351452603199</v>
      </c>
    </row>
    <row r="191" spans="1:43" x14ac:dyDescent="0.45">
      <c r="A191" t="s">
        <v>123</v>
      </c>
      <c r="B191" t="s">
        <v>39</v>
      </c>
      <c r="C191" t="s">
        <v>180</v>
      </c>
      <c r="D191">
        <v>40</v>
      </c>
      <c r="E191" s="2">
        <f>COUNTBLANK(H191:AQ191)</f>
        <v>34</v>
      </c>
      <c r="F191" s="3" cm="1">
        <f t="array" ref="F191">SUMPRODUCT($H191:$AQ191,$H$2:$AQ$2)/SUMPRODUCT(--($H191:$AQ191&lt;&gt;""),$H$2:$AQ$2)</f>
        <v>1.6298405665492601</v>
      </c>
      <c r="G191" s="3" t="e" cm="1">
        <f t="array" ref="G191">SUMPRODUCT($H191:$AQ191,$G$2:$AP$2)/SUMPRODUCT(--($H191:$AQ191&lt;&gt;""),$G$2:$AP$2)</f>
        <v>#DIV/0!</v>
      </c>
      <c r="Z191">
        <v>1.4551464523769</v>
      </c>
      <c r="AD191">
        <v>1.80453468072162</v>
      </c>
    </row>
    <row r="192" spans="1:43" x14ac:dyDescent="0.45">
      <c r="A192" t="s">
        <v>137</v>
      </c>
      <c r="B192" t="s">
        <v>82</v>
      </c>
      <c r="C192" t="s">
        <v>138</v>
      </c>
      <c r="D192">
        <v>40</v>
      </c>
      <c r="E192" s="2">
        <f>COUNTBLANK(H192:AQ192)</f>
        <v>12</v>
      </c>
      <c r="F192" s="3" cm="1">
        <f t="array" ref="F192">SUMPRODUCT($H192:$AQ192,$H$2:$AQ$2)/SUMPRODUCT(--($H192:$AQ192&lt;&gt;""),$H$2:$AQ$2)</f>
        <v>1.6355749210222135</v>
      </c>
      <c r="G192" s="3" cm="1">
        <f t="array" ref="G192">SUMPRODUCT($H192:$AQ192,$G$2:$AP$2)/SUMPRODUCT(--($H192:$AQ192&lt;&gt;""),$G$2:$AP$2)</f>
        <v>1.6421267861099953</v>
      </c>
      <c r="H192">
        <v>1.6778603108583301</v>
      </c>
      <c r="I192">
        <v>1.70320820291302</v>
      </c>
      <c r="L192">
        <v>1.6431958034015399</v>
      </c>
      <c r="M192">
        <v>1.69195701485084</v>
      </c>
      <c r="T192">
        <v>1.5857357381689301</v>
      </c>
      <c r="U192">
        <v>1.5183318615266199</v>
      </c>
      <c r="V192">
        <v>1.6990104169446001</v>
      </c>
      <c r="W192">
        <v>1.64015046946688</v>
      </c>
      <c r="X192">
        <v>1.5681736711425001</v>
      </c>
      <c r="Y192">
        <v>1.5311239201310101</v>
      </c>
      <c r="Z192">
        <v>1.6440181898120301</v>
      </c>
      <c r="AA192">
        <v>1.56346328109198</v>
      </c>
      <c r="AB192">
        <v>1.5692941714200801</v>
      </c>
      <c r="AC192">
        <v>1.5262984593828699</v>
      </c>
      <c r="AD192">
        <v>1.6460601409879301</v>
      </c>
      <c r="AE192">
        <v>1.5871487822249</v>
      </c>
      <c r="AH192">
        <v>1.5635018050857801</v>
      </c>
      <c r="AI192">
        <v>1.5350119082082201</v>
      </c>
      <c r="AJ192">
        <v>1.5697897647213199</v>
      </c>
      <c r="AK192">
        <v>1.5380579746396901</v>
      </c>
      <c r="AL192">
        <v>1.5977550504893201</v>
      </c>
      <c r="AM192">
        <v>1.5513506908344299</v>
      </c>
      <c r="AN192">
        <v>1.60080484072798</v>
      </c>
      <c r="AO192">
        <v>1.5596453612178101</v>
      </c>
    </row>
    <row r="193" spans="1:43" x14ac:dyDescent="0.45">
      <c r="A193" t="s">
        <v>107</v>
      </c>
      <c r="B193" t="s">
        <v>53</v>
      </c>
      <c r="C193" t="s">
        <v>55</v>
      </c>
      <c r="D193">
        <v>40</v>
      </c>
      <c r="E193" s="2">
        <f>COUNTBLANK(H193:AQ193)</f>
        <v>0</v>
      </c>
      <c r="F193" s="3" cm="1">
        <f t="array" ref="F193">SUMPRODUCT($H193:$AQ193,$H$2:$AQ$2)/SUMPRODUCT(--($H193:$AQ193&lt;&gt;""),$H$2:$AQ$2)</f>
        <v>1.637356983214878</v>
      </c>
      <c r="G193" s="3" cm="1">
        <f t="array" ref="G193">SUMPRODUCT($H193:$AQ193,$G$2:$AP$2)/SUMPRODUCT(--($H193:$AQ193&lt;&gt;""),$G$2:$AP$2)</f>
        <v>1.5845805013658751</v>
      </c>
      <c r="H193">
        <v>1.71301793296515</v>
      </c>
      <c r="I193">
        <v>1.62003436274085</v>
      </c>
      <c r="J193">
        <v>1.7132134822073299</v>
      </c>
      <c r="K193">
        <v>1.6209263286775999</v>
      </c>
      <c r="L193">
        <v>1.66571831442263</v>
      </c>
      <c r="M193">
        <v>1.6042408302954301</v>
      </c>
      <c r="N193">
        <v>1.5259896065667</v>
      </c>
      <c r="O193">
        <v>1.50954764632218</v>
      </c>
      <c r="P193">
        <v>1.66866692842632</v>
      </c>
      <c r="Q193">
        <v>1.63519162759475</v>
      </c>
      <c r="R193">
        <v>1.6208606042066001</v>
      </c>
      <c r="S193">
        <v>1.5581823938585899</v>
      </c>
      <c r="T193">
        <v>1.62978188181509</v>
      </c>
      <c r="U193">
        <v>1.54203194782659</v>
      </c>
      <c r="V193">
        <v>1.61819437186535</v>
      </c>
      <c r="W193">
        <v>1.5842454187667401</v>
      </c>
      <c r="X193">
        <v>1.6277002699791501</v>
      </c>
      <c r="Y193">
        <v>1.55001171403065</v>
      </c>
      <c r="Z193">
        <v>1.58950736404301</v>
      </c>
      <c r="AA193">
        <v>1.5194942341289199</v>
      </c>
      <c r="AB193">
        <v>1.5788717010000299</v>
      </c>
      <c r="AC193">
        <v>1.5510525561634001</v>
      </c>
      <c r="AD193">
        <v>1.70468060609077</v>
      </c>
      <c r="AE193">
        <v>1.6255493940646999</v>
      </c>
      <c r="AF193">
        <v>1.5836013608947801</v>
      </c>
      <c r="AG193">
        <v>1.55349619495267</v>
      </c>
      <c r="AH193">
        <v>1.6042995360897701</v>
      </c>
      <c r="AI193">
        <v>1.55936567700961</v>
      </c>
      <c r="AJ193">
        <v>1.67007661368171</v>
      </c>
      <c r="AK193">
        <v>1.58667793181464</v>
      </c>
      <c r="AL193">
        <v>1.64285041655357</v>
      </c>
      <c r="AM193">
        <v>1.57861243966517</v>
      </c>
      <c r="AN193">
        <v>1.5683540483204199</v>
      </c>
      <c r="AO193">
        <v>1.5321160814542001</v>
      </c>
      <c r="AP193">
        <v>1.5861835790441201</v>
      </c>
      <c r="AQ193">
        <v>1.52137738572462</v>
      </c>
    </row>
    <row r="194" spans="1:43" x14ac:dyDescent="0.45">
      <c r="A194" t="s">
        <v>104</v>
      </c>
      <c r="B194" t="s">
        <v>106</v>
      </c>
      <c r="C194" t="s">
        <v>101</v>
      </c>
      <c r="D194">
        <v>40</v>
      </c>
      <c r="E194" s="2">
        <f>COUNTBLANK(H194:AQ194)</f>
        <v>5</v>
      </c>
      <c r="F194" s="3" cm="1">
        <f t="array" ref="F194">SUMPRODUCT($H194:$AQ194,$H$2:$AQ$2)/SUMPRODUCT(--($H194:$AQ194&lt;&gt;""),$H$2:$AQ$2)</f>
        <v>1.6385116288953636</v>
      </c>
      <c r="G194" s="3" cm="1">
        <f t="array" ref="G194">SUMPRODUCT($H194:$AQ194,$G$2:$AP$2)/SUMPRODUCT(--($H194:$AQ194&lt;&gt;""),$G$2:$AP$2)</f>
        <v>1.5346863379114901</v>
      </c>
      <c r="I194">
        <v>1.5116705146757501</v>
      </c>
      <c r="K194">
        <v>1.50693060682566</v>
      </c>
      <c r="M194">
        <v>1.5305665085471001</v>
      </c>
      <c r="O194">
        <v>1.4646191672970901</v>
      </c>
      <c r="Q194">
        <v>1.64986875695792</v>
      </c>
      <c r="R194">
        <v>1.557086489849</v>
      </c>
      <c r="S194">
        <v>1.4707540047516601</v>
      </c>
      <c r="T194">
        <v>1.49062899476058</v>
      </c>
      <c r="U194">
        <v>1.4339111201585</v>
      </c>
      <c r="V194">
        <v>1.7098610793267499</v>
      </c>
      <c r="W194">
        <v>1.55848355551755</v>
      </c>
      <c r="X194">
        <v>1.80825981443769</v>
      </c>
      <c r="Y194">
        <v>1.6500273823256499</v>
      </c>
      <c r="Z194">
        <v>1.83963366341483</v>
      </c>
      <c r="AA194">
        <v>1.5835688042565901</v>
      </c>
      <c r="AB194">
        <v>1.6687068656345301</v>
      </c>
      <c r="AC194">
        <v>1.55971115644214</v>
      </c>
      <c r="AD194">
        <v>1.6238460242829</v>
      </c>
      <c r="AE194">
        <v>1.5132542868126799</v>
      </c>
      <c r="AF194">
        <v>1.4343920879540599</v>
      </c>
      <c r="AG194">
        <v>1.4283174967244301</v>
      </c>
      <c r="AH194">
        <v>1.61468646012904</v>
      </c>
      <c r="AI194">
        <v>1.5886954606727199</v>
      </c>
      <c r="AJ194">
        <v>1.76145545722568</v>
      </c>
      <c r="AK194">
        <v>1.4989767502429301</v>
      </c>
      <c r="AL194">
        <v>1.83839880248966</v>
      </c>
      <c r="AM194">
        <v>1.67401416254616</v>
      </c>
      <c r="AN194">
        <v>1.40162368325519</v>
      </c>
      <c r="AO194">
        <v>1.3845263487008601</v>
      </c>
      <c r="AP194">
        <v>1.55207175287982</v>
      </c>
      <c r="AQ194">
        <v>1.4375774097066101</v>
      </c>
    </row>
    <row r="195" spans="1:43" x14ac:dyDescent="0.45">
      <c r="A195" t="s">
        <v>108</v>
      </c>
      <c r="B195" t="s">
        <v>106</v>
      </c>
      <c r="C195" t="s">
        <v>101</v>
      </c>
      <c r="D195">
        <v>40</v>
      </c>
      <c r="E195" s="2">
        <f>COUNTBLANK(H195:AQ195)</f>
        <v>4</v>
      </c>
      <c r="F195" s="3" cm="1">
        <f t="array" ref="F195">SUMPRODUCT($H195:$AQ195,$H$2:$AQ$2)/SUMPRODUCT(--($H195:$AQ195&lt;&gt;""),$H$2:$AQ$2)</f>
        <v>1.6485627888630205</v>
      </c>
      <c r="G195" s="3" cm="1">
        <f t="array" ref="G195">SUMPRODUCT($H195:$AQ195,$G$2:$AP$2)/SUMPRODUCT(--($H195:$AQ195&lt;&gt;""),$G$2:$AP$2)</f>
        <v>1.5698781205495034</v>
      </c>
      <c r="H195">
        <v>1.75345094186825</v>
      </c>
      <c r="I195">
        <v>1.6003936097362099</v>
      </c>
      <c r="J195">
        <v>1.7485933053331599</v>
      </c>
      <c r="K195">
        <v>1.6026596681554901</v>
      </c>
      <c r="L195">
        <v>1.6687730073773199</v>
      </c>
      <c r="M195">
        <v>1.5984494403988201</v>
      </c>
      <c r="N195">
        <v>1.5238371872607199</v>
      </c>
      <c r="O195">
        <v>1.51265066369016</v>
      </c>
      <c r="P195">
        <v>1.63601136564855</v>
      </c>
      <c r="Q195">
        <v>1.5718708384515401</v>
      </c>
      <c r="R195">
        <v>1.6371625983376901</v>
      </c>
      <c r="S195">
        <v>1.55346393468509</v>
      </c>
      <c r="T195">
        <v>1.5629431593493599</v>
      </c>
      <c r="U195">
        <v>1.47192507231072</v>
      </c>
      <c r="V195">
        <v>1.5924703194838601</v>
      </c>
      <c r="W195">
        <v>1.54282126838806</v>
      </c>
      <c r="X195">
        <v>1.83028584452789</v>
      </c>
      <c r="Y195">
        <v>1.7375977524500199</v>
      </c>
      <c r="Z195">
        <v>1.76273605230136</v>
      </c>
      <c r="AA195">
        <v>1.68289014984416</v>
      </c>
      <c r="AB195">
        <v>1.7569495492096801</v>
      </c>
      <c r="AD195">
        <v>1.59983943779252</v>
      </c>
      <c r="AE195">
        <v>1.5302409132807</v>
      </c>
      <c r="AF195">
        <v>1.5736629116845799</v>
      </c>
      <c r="AG195">
        <v>1.5512152076325101</v>
      </c>
      <c r="AJ195">
        <v>1.65992009532328</v>
      </c>
      <c r="AK195">
        <v>1.5399735580363501</v>
      </c>
      <c r="AL195">
        <v>1.8369719647737199</v>
      </c>
      <c r="AN195">
        <v>1.5400483602981301</v>
      </c>
      <c r="AO195">
        <v>1.5203167523055301</v>
      </c>
      <c r="AP195">
        <v>1.58801078189278</v>
      </c>
      <c r="AQ195">
        <v>1.5143313542714101</v>
      </c>
    </row>
    <row r="196" spans="1:43" x14ac:dyDescent="0.45">
      <c r="A196" t="s">
        <v>70</v>
      </c>
      <c r="B196" t="s">
        <v>46</v>
      </c>
      <c r="C196" t="s">
        <v>35</v>
      </c>
      <c r="D196">
        <v>40</v>
      </c>
      <c r="E196" s="2">
        <f>COUNTBLANK(H196:AQ196)</f>
        <v>0</v>
      </c>
      <c r="F196" s="3" cm="1">
        <f t="array" ref="F196">SUMPRODUCT($H196:$AQ196,$H$2:$AQ$2)/SUMPRODUCT(--($H196:$AQ196&lt;&gt;""),$H$2:$AQ$2)</f>
        <v>1.6511252805427687</v>
      </c>
      <c r="G196" s="3" cm="1">
        <f t="array" ref="G196">SUMPRODUCT($H196:$AQ196,$G$2:$AP$2)/SUMPRODUCT(--($H196:$AQ196&lt;&gt;""),$G$2:$AP$2)</f>
        <v>1.6822298036298844</v>
      </c>
      <c r="H196">
        <v>1.6085641960483199</v>
      </c>
      <c r="I196">
        <v>1.6655077785708401</v>
      </c>
      <c r="J196">
        <v>1.6126828190831</v>
      </c>
      <c r="K196">
        <v>1.6678758090697501</v>
      </c>
      <c r="L196">
        <v>1.7396718722072999</v>
      </c>
      <c r="M196">
        <v>1.7538568518337601</v>
      </c>
      <c r="N196">
        <v>1.6009786848519201</v>
      </c>
      <c r="O196">
        <v>1.6537994400057401</v>
      </c>
      <c r="P196">
        <v>1.6536474229321201</v>
      </c>
      <c r="Q196">
        <v>1.6799835676675301</v>
      </c>
      <c r="R196">
        <v>1.6560338594466999</v>
      </c>
      <c r="S196">
        <v>1.6590145270015699</v>
      </c>
      <c r="T196">
        <v>1.61541888635322</v>
      </c>
      <c r="U196">
        <v>1.61467331289486</v>
      </c>
      <c r="V196">
        <v>1.65517982705299</v>
      </c>
      <c r="W196">
        <v>1.67246162146453</v>
      </c>
      <c r="X196">
        <v>1.5982306988713899</v>
      </c>
      <c r="Y196">
        <v>1.6195368078886501</v>
      </c>
      <c r="Z196">
        <v>1.61386224070202</v>
      </c>
      <c r="AA196">
        <v>1.63143972391343</v>
      </c>
      <c r="AB196">
        <v>1.6550681391025299</v>
      </c>
      <c r="AC196">
        <v>1.6936789228282201</v>
      </c>
      <c r="AD196">
        <v>1.70602760058902</v>
      </c>
      <c r="AE196">
        <v>1.7055897376592799</v>
      </c>
      <c r="AF196">
        <v>1.6967735567816999</v>
      </c>
      <c r="AG196">
        <v>1.7094633282051801</v>
      </c>
      <c r="AH196">
        <v>1.7288334840031701</v>
      </c>
      <c r="AI196">
        <v>1.7231447793029799</v>
      </c>
      <c r="AJ196">
        <v>1.61844787429573</v>
      </c>
      <c r="AK196">
        <v>1.63205883907347</v>
      </c>
      <c r="AL196">
        <v>1.5989700218979099</v>
      </c>
      <c r="AM196">
        <v>1.6079549612844299</v>
      </c>
      <c r="AN196">
        <v>1.63998422402136</v>
      </c>
      <c r="AO196">
        <v>1.65884700621899</v>
      </c>
      <c r="AP196">
        <v>1.6772442755902299</v>
      </c>
      <c r="AQ196">
        <v>1.6658224590352599</v>
      </c>
    </row>
    <row r="197" spans="1:43" x14ac:dyDescent="0.45">
      <c r="A197" t="s">
        <v>103</v>
      </c>
      <c r="B197" t="s">
        <v>36</v>
      </c>
      <c r="C197" t="s">
        <v>37</v>
      </c>
      <c r="D197">
        <v>40</v>
      </c>
      <c r="E197" s="2">
        <f>COUNTBLANK(H197:AQ197)</f>
        <v>13</v>
      </c>
      <c r="F197" s="3" cm="1">
        <f t="array" ref="F197">SUMPRODUCT($H197:$AQ197,$H$2:$AQ$2)/SUMPRODUCT(--($H197:$AQ197&lt;&gt;""),$H$2:$AQ$2)</f>
        <v>1.6530333890219036</v>
      </c>
      <c r="G197" s="3" cm="1">
        <f t="array" ref="G197">SUMPRODUCT($H197:$AQ197,$G$2:$AP$2)/SUMPRODUCT(--($H197:$AQ197&lt;&gt;""),$G$2:$AP$2)</f>
        <v>1.6848779105185712</v>
      </c>
      <c r="H197">
        <v>1.6774763916419699</v>
      </c>
      <c r="I197">
        <v>1.65136048683889</v>
      </c>
      <c r="J197">
        <v>1.6927272705595</v>
      </c>
      <c r="K197">
        <v>1.6610132811464899</v>
      </c>
      <c r="L197">
        <v>1.6300132860587899</v>
      </c>
      <c r="M197">
        <v>1.7149597398502201</v>
      </c>
      <c r="O197">
        <v>1.7328201682889199</v>
      </c>
      <c r="R197">
        <v>1.7618235222774501</v>
      </c>
      <c r="S197">
        <v>1.67173729441303</v>
      </c>
      <c r="T197">
        <v>1.37382187222355</v>
      </c>
      <c r="U197">
        <v>1.3544325732522799</v>
      </c>
      <c r="V197">
        <v>1.6647219709977501</v>
      </c>
      <c r="W197">
        <v>1.69062620950636</v>
      </c>
      <c r="Z197">
        <v>1.4143637898223</v>
      </c>
      <c r="AA197">
        <v>1.4239562109125501</v>
      </c>
      <c r="AF197">
        <v>1.73037968024641</v>
      </c>
      <c r="AG197">
        <v>1.72983143491767</v>
      </c>
      <c r="AJ197">
        <v>1.70050998107441</v>
      </c>
      <c r="AK197">
        <v>1.6897611796446701</v>
      </c>
      <c r="AN197">
        <v>1.73527434949201</v>
      </c>
      <c r="AO197">
        <v>1.7042565152193301</v>
      </c>
      <c r="AP197">
        <v>1.74534827228774</v>
      </c>
      <c r="AQ197">
        <v>1.6799803767081201</v>
      </c>
    </row>
    <row r="198" spans="1:43" x14ac:dyDescent="0.45">
      <c r="A198" t="s">
        <v>111</v>
      </c>
      <c r="B198" t="s">
        <v>34</v>
      </c>
      <c r="C198" t="s">
        <v>142</v>
      </c>
      <c r="D198">
        <v>40</v>
      </c>
      <c r="E198" s="2">
        <f>COUNTBLANK(H198:AQ198)</f>
        <v>34</v>
      </c>
      <c r="F198" s="3" cm="1">
        <f t="array" ref="F198">SUMPRODUCT($H198:$AQ198,$H$2:$AQ$2)/SUMPRODUCT(--($H198:$AQ198&lt;&gt;""),$H$2:$AQ$2)</f>
        <v>1.65436620454032</v>
      </c>
      <c r="G198" s="3" cm="1">
        <f t="array" ref="G198">SUMPRODUCT($H198:$AQ198,$G$2:$AP$2)/SUMPRODUCT(--($H198:$AQ198&lt;&gt;""),$G$2:$AP$2)</f>
        <v>2.1664016163203699</v>
      </c>
      <c r="O198">
        <v>2.1664016163203699</v>
      </c>
      <c r="AN198">
        <v>1.65436620454032</v>
      </c>
    </row>
    <row r="199" spans="1:43" x14ac:dyDescent="0.45">
      <c r="A199" t="s">
        <v>103</v>
      </c>
      <c r="B199" t="s">
        <v>41</v>
      </c>
      <c r="C199" t="s">
        <v>40</v>
      </c>
      <c r="D199">
        <v>40</v>
      </c>
      <c r="E199" s="2">
        <f>COUNTBLANK(H199:AQ199)</f>
        <v>0</v>
      </c>
      <c r="F199" s="3" cm="1">
        <f t="array" ref="F199">SUMPRODUCT($H199:$AQ199,$H$2:$AQ$2)/SUMPRODUCT(--($H199:$AQ199&lt;&gt;""),$H$2:$AQ$2)</f>
        <v>1.6567776204223055</v>
      </c>
      <c r="G199" s="3" cm="1">
        <f t="array" ref="G199">SUMPRODUCT($H199:$AQ199,$G$2:$AP$2)/SUMPRODUCT(--($H199:$AQ199&lt;&gt;""),$G$2:$AP$2)</f>
        <v>1.6719098273043007</v>
      </c>
      <c r="H199">
        <v>1.6109930032744699</v>
      </c>
      <c r="I199">
        <v>1.6258824088506201</v>
      </c>
      <c r="J199">
        <v>1.6083983633710299</v>
      </c>
      <c r="K199">
        <v>1.62257043417058</v>
      </c>
      <c r="L199">
        <v>1.55279539909682</v>
      </c>
      <c r="M199">
        <v>1.6943175080730599</v>
      </c>
      <c r="N199">
        <v>1.7223092455637199</v>
      </c>
      <c r="O199">
        <v>1.6607517541390999</v>
      </c>
      <c r="P199">
        <v>1.6465674289591901</v>
      </c>
      <c r="Q199">
        <v>1.6577226423523399</v>
      </c>
      <c r="R199">
        <v>1.7504402804902901</v>
      </c>
      <c r="S199">
        <v>1.68443276139455</v>
      </c>
      <c r="T199">
        <v>1.62131037658988</v>
      </c>
      <c r="U199">
        <v>1.60390952643507</v>
      </c>
      <c r="V199">
        <v>1.6557568335541399</v>
      </c>
      <c r="W199">
        <v>1.6622147201158299</v>
      </c>
      <c r="X199">
        <v>1.8459558193499599</v>
      </c>
      <c r="Y199">
        <v>1.82401851118389</v>
      </c>
      <c r="Z199">
        <v>1.60363019273681</v>
      </c>
      <c r="AA199">
        <v>1.61677604914009</v>
      </c>
      <c r="AB199">
        <v>1.84087269150884</v>
      </c>
      <c r="AC199">
        <v>1.8295360253571</v>
      </c>
      <c r="AD199">
        <v>1.7425309488056</v>
      </c>
      <c r="AE199">
        <v>1.7065023878249499</v>
      </c>
      <c r="AF199">
        <v>1.7010036892679701</v>
      </c>
      <c r="AG199">
        <v>1.69945610806269</v>
      </c>
      <c r="AH199">
        <v>1.9281769035494201</v>
      </c>
      <c r="AI199">
        <v>1.90981445928209</v>
      </c>
      <c r="AJ199">
        <v>1.65326951922863</v>
      </c>
      <c r="AK199">
        <v>1.64138494644843</v>
      </c>
      <c r="AL199">
        <v>1.85120710608026</v>
      </c>
      <c r="AM199">
        <v>1.8431992527658601</v>
      </c>
      <c r="AN199">
        <v>1.6518315079736801</v>
      </c>
      <c r="AO199">
        <v>1.6117076849887</v>
      </c>
      <c r="AP199">
        <v>1.7293360477775701</v>
      </c>
      <c r="AQ199">
        <v>1.6502693059961799</v>
      </c>
    </row>
    <row r="200" spans="1:43" x14ac:dyDescent="0.45">
      <c r="A200" t="s">
        <v>64</v>
      </c>
      <c r="B200" t="s">
        <v>65</v>
      </c>
      <c r="C200" t="s">
        <v>37</v>
      </c>
      <c r="D200">
        <v>40</v>
      </c>
      <c r="E200" s="2">
        <f>COUNTBLANK(H200:AQ200)</f>
        <v>0</v>
      </c>
      <c r="F200" s="3" cm="1">
        <f t="array" ref="F200">SUMPRODUCT($H200:$AQ200,$H$2:$AQ$2)/SUMPRODUCT(--($H200:$AQ200&lt;&gt;""),$H$2:$AQ$2)</f>
        <v>1.6671237781621795</v>
      </c>
      <c r="G200" s="3" cm="1">
        <f t="array" ref="G200">SUMPRODUCT($H200:$AQ200,$G$2:$AP$2)/SUMPRODUCT(--($H200:$AQ200&lt;&gt;""),$G$2:$AP$2)</f>
        <v>1.5934710104408618</v>
      </c>
      <c r="H200">
        <v>1.71147743887919</v>
      </c>
      <c r="I200">
        <v>1.70932567748655</v>
      </c>
      <c r="J200">
        <v>1.4040630550004001</v>
      </c>
      <c r="K200">
        <v>1.3944527390149799</v>
      </c>
      <c r="L200">
        <v>2.0584155164261899</v>
      </c>
      <c r="M200">
        <v>1.84106834275239</v>
      </c>
      <c r="N200">
        <v>1.4974821771433</v>
      </c>
      <c r="O200">
        <v>1.45378007300214</v>
      </c>
      <c r="P200">
        <v>1.5230687251094599</v>
      </c>
      <c r="Q200">
        <v>1.4591670210307099</v>
      </c>
      <c r="R200">
        <v>1.49067320763968</v>
      </c>
      <c r="S200">
        <v>1.4310576106363799</v>
      </c>
      <c r="T200">
        <v>1.7283152975360501</v>
      </c>
      <c r="U200">
        <v>1.68980573912619</v>
      </c>
      <c r="V200">
        <v>1.8286823742684</v>
      </c>
      <c r="W200">
        <v>1.7766843343221601</v>
      </c>
      <c r="X200">
        <v>1.7652036027270901</v>
      </c>
      <c r="Y200">
        <v>1.6832241853180101</v>
      </c>
      <c r="Z200">
        <v>1.8614845104018101</v>
      </c>
      <c r="AA200">
        <v>1.7835634850991899</v>
      </c>
      <c r="AB200">
        <v>1.70453841989639</v>
      </c>
      <c r="AC200">
        <v>1.7032134284696701</v>
      </c>
      <c r="AD200">
        <v>1.8507540809343901</v>
      </c>
      <c r="AE200">
        <v>1.7738607534473401</v>
      </c>
      <c r="AF200">
        <v>1.3871913171582999</v>
      </c>
      <c r="AG200">
        <v>1.38776784442878</v>
      </c>
      <c r="AH200">
        <v>1.70936322750991</v>
      </c>
      <c r="AI200">
        <v>1.7174350731808601</v>
      </c>
      <c r="AJ200">
        <v>1.42179169195225</v>
      </c>
      <c r="AK200">
        <v>1.4001795080859301</v>
      </c>
      <c r="AL200">
        <v>1.78680374380804</v>
      </c>
      <c r="AM200">
        <v>1.6772486299773499</v>
      </c>
      <c r="AN200">
        <v>2.02460530303463</v>
      </c>
      <c r="AO200">
        <v>2.01315590388502</v>
      </c>
      <c r="AP200">
        <v>1.4572521820661599</v>
      </c>
      <c r="AQ200">
        <v>1.4143701043016601</v>
      </c>
    </row>
    <row r="201" spans="1:43" x14ac:dyDescent="0.45">
      <c r="A201" t="s">
        <v>59</v>
      </c>
      <c r="B201" t="s">
        <v>36</v>
      </c>
      <c r="C201" t="s">
        <v>54</v>
      </c>
      <c r="D201">
        <v>40</v>
      </c>
      <c r="E201" s="2">
        <f>COUNTBLANK(H201:AQ201)</f>
        <v>0</v>
      </c>
      <c r="F201" s="3" cm="1">
        <f t="array" ref="F201">SUMPRODUCT($H201:$AQ201,$H$2:$AQ$2)/SUMPRODUCT(--($H201:$AQ201&lt;&gt;""),$H$2:$AQ$2)</f>
        <v>1.6687867609744058</v>
      </c>
      <c r="G201" s="3" cm="1">
        <f t="array" ref="G201">SUMPRODUCT($H201:$AQ201,$G$2:$AP$2)/SUMPRODUCT(--($H201:$AQ201&lt;&gt;""),$G$2:$AP$2)</f>
        <v>1.5792774078504632</v>
      </c>
      <c r="H201">
        <v>1.6048761055079099</v>
      </c>
      <c r="I201">
        <v>1.5279441339183299</v>
      </c>
      <c r="J201">
        <v>1.6099143166263301</v>
      </c>
      <c r="K201">
        <v>1.52857930502612</v>
      </c>
      <c r="L201">
        <v>1.88747923227887</v>
      </c>
      <c r="M201">
        <v>1.5991125234256001</v>
      </c>
      <c r="N201">
        <v>1.52375406530494</v>
      </c>
      <c r="O201">
        <v>1.5128356702757799</v>
      </c>
      <c r="P201">
        <v>1.8201209043686299</v>
      </c>
      <c r="Q201">
        <v>1.76210967198507</v>
      </c>
      <c r="R201">
        <v>1.51139544463159</v>
      </c>
      <c r="S201">
        <v>1.4688621512034401</v>
      </c>
      <c r="T201">
        <v>1.2968752825615999</v>
      </c>
      <c r="U201">
        <v>1.2463406249161399</v>
      </c>
      <c r="V201">
        <v>1.52877879830259</v>
      </c>
      <c r="W201">
        <v>1.48698528509207</v>
      </c>
      <c r="X201">
        <v>1.68806293673881</v>
      </c>
      <c r="Y201">
        <v>1.6719554365867599</v>
      </c>
      <c r="Z201">
        <v>1.26746094093749</v>
      </c>
      <c r="AA201">
        <v>1.23788123945922</v>
      </c>
      <c r="AB201">
        <v>1.70742879342068</v>
      </c>
      <c r="AC201">
        <v>1.71886059211078</v>
      </c>
      <c r="AD201">
        <v>1.5040932330986401</v>
      </c>
      <c r="AE201">
        <v>1.49509110806139</v>
      </c>
      <c r="AF201">
        <v>1.5149418289749601</v>
      </c>
      <c r="AG201">
        <v>1.51775738483073</v>
      </c>
      <c r="AH201">
        <v>1.6661533758926901</v>
      </c>
      <c r="AI201">
        <v>1.6559075901729301</v>
      </c>
      <c r="AJ201">
        <v>1.56391369976614</v>
      </c>
      <c r="AK201">
        <v>1.5080243565464799</v>
      </c>
      <c r="AL201">
        <v>1.6558874004597199</v>
      </c>
      <c r="AM201">
        <v>1.6446826856671799</v>
      </c>
      <c r="AN201">
        <v>1.50649459393005</v>
      </c>
      <c r="AO201">
        <v>1.48819952242827</v>
      </c>
      <c r="AP201">
        <v>1.51038256513139</v>
      </c>
      <c r="AQ201">
        <v>1.46695049261508</v>
      </c>
    </row>
    <row r="202" spans="1:43" x14ac:dyDescent="0.45">
      <c r="A202" t="s">
        <v>97</v>
      </c>
      <c r="B202" t="s">
        <v>98</v>
      </c>
      <c r="C202" t="s">
        <v>37</v>
      </c>
      <c r="D202">
        <v>40</v>
      </c>
      <c r="E202" s="2">
        <f>COUNTBLANK(H202:AQ202)</f>
        <v>31</v>
      </c>
      <c r="F202" s="3" cm="1">
        <f t="array" ref="F202">SUMPRODUCT($H202:$AQ202,$H$2:$AQ$2)/SUMPRODUCT(--($H202:$AQ202&lt;&gt;""),$H$2:$AQ$2)</f>
        <v>1.6713378794185447</v>
      </c>
      <c r="G202" s="3" t="e" cm="1">
        <f t="array" ref="G202">SUMPRODUCT($H202:$AQ202,$G$2:$AP$2)/SUMPRODUCT(--($H202:$AQ202&lt;&gt;""),$G$2:$AP$2)</f>
        <v>#DIV/0!</v>
      </c>
      <c r="H202">
        <v>1.7259186262736601</v>
      </c>
      <c r="J202">
        <v>1.7437916238570601</v>
      </c>
      <c r="L202">
        <v>1.9103618051783</v>
      </c>
      <c r="N202">
        <v>1.6593271798520299</v>
      </c>
      <c r="P202">
        <v>1.38080740757849</v>
      </c>
    </row>
    <row r="203" spans="1:43" x14ac:dyDescent="0.45">
      <c r="A203" t="s">
        <v>103</v>
      </c>
      <c r="B203" t="s">
        <v>41</v>
      </c>
      <c r="C203" t="s">
        <v>37</v>
      </c>
      <c r="D203">
        <v>40</v>
      </c>
      <c r="E203" s="2">
        <f>COUNTBLANK(H203:AQ203)</f>
        <v>4</v>
      </c>
      <c r="F203" s="3" cm="1">
        <f t="array" ref="F203">SUMPRODUCT($H203:$AQ203,$H$2:$AQ$2)/SUMPRODUCT(--($H203:$AQ203&lt;&gt;""),$H$2:$AQ$2)</f>
        <v>1.6731488431317683</v>
      </c>
      <c r="G203" s="3" cm="1">
        <f t="array" ref="G203">SUMPRODUCT($H203:$AQ203,$G$2:$AP$2)/SUMPRODUCT(--($H203:$AQ203&lt;&gt;""),$G$2:$AP$2)</f>
        <v>1.691457570351842</v>
      </c>
      <c r="H203">
        <v>1.6625942738893</v>
      </c>
      <c r="I203">
        <v>1.6524810851985099</v>
      </c>
      <c r="J203">
        <v>1.66925441462323</v>
      </c>
      <c r="K203">
        <v>1.65291036434955</v>
      </c>
      <c r="L203">
        <v>1.6014444736950999</v>
      </c>
      <c r="M203">
        <v>1.6877842381828201</v>
      </c>
      <c r="O203">
        <v>1.70010872630231</v>
      </c>
      <c r="P203">
        <v>1.7048046646011801</v>
      </c>
      <c r="Q203">
        <v>1.70749810551007</v>
      </c>
      <c r="R203">
        <v>1.75074030279076</v>
      </c>
      <c r="S203">
        <v>1.66207649859399</v>
      </c>
      <c r="T203">
        <v>1.62046759439642</v>
      </c>
      <c r="U203">
        <v>1.5864259351190499</v>
      </c>
      <c r="V203">
        <v>1.6492668702404401</v>
      </c>
      <c r="W203">
        <v>1.65225132932125</v>
      </c>
      <c r="Y203">
        <v>1.89201806714835</v>
      </c>
      <c r="Z203">
        <v>1.5856933003651501</v>
      </c>
      <c r="AA203">
        <v>1.6071278301819101</v>
      </c>
      <c r="AD203">
        <v>1.7612617585858601</v>
      </c>
      <c r="AE203">
        <v>1.7117592310365199</v>
      </c>
      <c r="AF203">
        <v>1.70339978544175</v>
      </c>
      <c r="AG203">
        <v>1.6843656641104701</v>
      </c>
      <c r="AH203">
        <v>1.9459277676931199</v>
      </c>
      <c r="AI203">
        <v>1.92243627199377</v>
      </c>
      <c r="AJ203">
        <v>1.6428982430785299</v>
      </c>
      <c r="AK203">
        <v>1.63369689878252</v>
      </c>
      <c r="AL203">
        <v>1.87436533859368</v>
      </c>
      <c r="AM203">
        <v>1.87285285617804</v>
      </c>
      <c r="AN203">
        <v>1.6569393828730099</v>
      </c>
      <c r="AO203">
        <v>1.6136480892967799</v>
      </c>
      <c r="AP203">
        <v>1.7258016045206499</v>
      </c>
      <c r="AQ203">
        <v>1.6510532777060001</v>
      </c>
    </row>
    <row r="204" spans="1:43" x14ac:dyDescent="0.45">
      <c r="A204" t="s">
        <v>137</v>
      </c>
      <c r="B204" t="s">
        <v>44</v>
      </c>
      <c r="C204" t="s">
        <v>134</v>
      </c>
      <c r="D204">
        <v>40</v>
      </c>
      <c r="E204" s="2">
        <f>COUNTBLANK(H204:AQ204)</f>
        <v>30</v>
      </c>
      <c r="F204" s="3" cm="1">
        <f t="array" ref="F204">SUMPRODUCT($H204:$AQ204,$H$2:$AQ$2)/SUMPRODUCT(--($H204:$AQ204&lt;&gt;""),$H$2:$AQ$2)</f>
        <v>1.6736332058653201</v>
      </c>
      <c r="G204" s="3" cm="1">
        <f t="array" ref="G204">SUMPRODUCT($H204:$AQ204,$G$2:$AP$2)/SUMPRODUCT(--($H204:$AQ204&lt;&gt;""),$G$2:$AP$2)</f>
        <v>1.4272042180779534</v>
      </c>
      <c r="K204">
        <v>1.38210305155824</v>
      </c>
      <c r="Q204">
        <v>1.4098311152008201</v>
      </c>
      <c r="AF204">
        <v>1.3923642597344701</v>
      </c>
      <c r="AG204">
        <v>1.39003725373901</v>
      </c>
      <c r="AN204">
        <v>1.95490215199617</v>
      </c>
      <c r="AO204">
        <v>1.8968777822342899</v>
      </c>
    </row>
    <row r="205" spans="1:43" x14ac:dyDescent="0.45">
      <c r="A205" t="s">
        <v>103</v>
      </c>
      <c r="B205" t="s">
        <v>42</v>
      </c>
      <c r="C205" t="s">
        <v>40</v>
      </c>
      <c r="D205">
        <v>40</v>
      </c>
      <c r="E205" s="2">
        <f>COUNTBLANK(H205:AQ205)</f>
        <v>4</v>
      </c>
      <c r="F205" s="3" cm="1">
        <f t="array" ref="F205">SUMPRODUCT($H205:$AQ205,$H$2:$AQ$2)/SUMPRODUCT(--($H205:$AQ205&lt;&gt;""),$H$2:$AQ$2)</f>
        <v>1.6750935279792118</v>
      </c>
      <c r="G205" s="3" cm="1">
        <f t="array" ref="G205">SUMPRODUCT($H205:$AQ205,$G$2:$AP$2)/SUMPRODUCT(--($H205:$AQ205&lt;&gt;""),$G$2:$AP$2)</f>
        <v>1.7122657544869251</v>
      </c>
      <c r="H205">
        <v>1.6270163161468401</v>
      </c>
      <c r="I205">
        <v>1.64879914416532</v>
      </c>
      <c r="J205">
        <v>1.62871924647275</v>
      </c>
      <c r="K205">
        <v>1.6439311062455</v>
      </c>
      <c r="L205">
        <v>1.5736169600194401</v>
      </c>
      <c r="M205">
        <v>1.72869006453069</v>
      </c>
      <c r="N205">
        <v>1.75858861328413</v>
      </c>
      <c r="O205">
        <v>1.7063672657396001</v>
      </c>
      <c r="P205">
        <v>1.65198013486121</v>
      </c>
      <c r="Q205">
        <v>1.6718547292753201</v>
      </c>
      <c r="R205">
        <v>1.76947206023696</v>
      </c>
      <c r="S205">
        <v>1.70008894779924</v>
      </c>
      <c r="V205">
        <v>1.6771642892749199</v>
      </c>
      <c r="W205">
        <v>1.7088957911423901</v>
      </c>
      <c r="X205">
        <v>1.9146582652361299</v>
      </c>
      <c r="Y205">
        <v>1.91145499518472</v>
      </c>
      <c r="Z205">
        <v>1.71684348015702</v>
      </c>
      <c r="AA205">
        <v>1.7566082567974499</v>
      </c>
      <c r="AB205">
        <v>1.8943407984524601</v>
      </c>
      <c r="AC205">
        <v>1.92063836285151</v>
      </c>
      <c r="AD205">
        <v>1.83085927332889</v>
      </c>
      <c r="AE205">
        <v>1.81804234365192</v>
      </c>
      <c r="AF205">
        <v>1.7372486339851301</v>
      </c>
      <c r="AG205">
        <v>1.7537155564648199</v>
      </c>
      <c r="AI205">
        <v>1.97625018426198</v>
      </c>
      <c r="AJ205">
        <v>1.70223675876589</v>
      </c>
      <c r="AK205">
        <v>1.71144523894492</v>
      </c>
      <c r="AM205">
        <v>1.9369074253554299</v>
      </c>
      <c r="AN205">
        <v>1.71763130975395</v>
      </c>
      <c r="AO205">
        <v>1.7051663533864201</v>
      </c>
      <c r="AP205">
        <v>1.74728715372542</v>
      </c>
      <c r="AQ205">
        <v>1.68565545763305</v>
      </c>
    </row>
    <row r="206" spans="1:43" x14ac:dyDescent="0.45">
      <c r="A206" t="s">
        <v>115</v>
      </c>
      <c r="B206" t="s">
        <v>44</v>
      </c>
      <c r="C206" t="s">
        <v>37</v>
      </c>
      <c r="D206">
        <v>40</v>
      </c>
      <c r="E206" s="2">
        <f>COUNTBLANK(H206:AQ206)</f>
        <v>5</v>
      </c>
      <c r="F206" s="3" cm="1">
        <f t="array" ref="F206">SUMPRODUCT($H206:$AQ206,$H$2:$AQ$2)/SUMPRODUCT(--($H206:$AQ206&lt;&gt;""),$H$2:$AQ$2)</f>
        <v>1.6775259506801494</v>
      </c>
      <c r="G206" s="3" cm="1">
        <f t="array" ref="G206">SUMPRODUCT($H206:$AQ206,$G$2:$AP$2)/SUMPRODUCT(--($H206:$AQ206&lt;&gt;""),$G$2:$AP$2)</f>
        <v>1.5364608609636294</v>
      </c>
      <c r="H206">
        <v>1.7239798055044999</v>
      </c>
      <c r="J206">
        <v>1.5017672358652301</v>
      </c>
      <c r="L206">
        <v>1.78338692366547</v>
      </c>
      <c r="N206">
        <v>1.5143045232729</v>
      </c>
      <c r="P206">
        <v>1.8832683883413499</v>
      </c>
      <c r="R206">
        <v>1.4974723344749299</v>
      </c>
      <c r="S206">
        <v>1.41503340885754</v>
      </c>
      <c r="T206">
        <v>1.6862360762447199</v>
      </c>
      <c r="U206">
        <v>1.6152666518966301</v>
      </c>
      <c r="V206">
        <v>1.76712055835647</v>
      </c>
      <c r="W206">
        <v>1.65035963439113</v>
      </c>
      <c r="X206">
        <v>1.7271685186185199</v>
      </c>
      <c r="Y206">
        <v>1.5873904681844899</v>
      </c>
      <c r="Z206">
        <v>1.69080494968547</v>
      </c>
      <c r="AA206">
        <v>1.6372347388755499</v>
      </c>
      <c r="AB206">
        <v>1.60803773494517</v>
      </c>
      <c r="AC206">
        <v>1.5611672516439801</v>
      </c>
      <c r="AD206">
        <v>1.7629711270339401</v>
      </c>
      <c r="AE206">
        <v>1.6386327967821801</v>
      </c>
      <c r="AF206">
        <v>1.35449761526759</v>
      </c>
      <c r="AG206">
        <v>1.3676523054384</v>
      </c>
      <c r="AH206">
        <v>1.56721186026062</v>
      </c>
      <c r="AI206">
        <v>1.5801062769843901</v>
      </c>
      <c r="AJ206">
        <v>1.65100712594204</v>
      </c>
      <c r="AK206">
        <v>1.5820192585836499</v>
      </c>
      <c r="AL206">
        <v>1.7071184089026501</v>
      </c>
      <c r="AM206">
        <v>1.59790954723529</v>
      </c>
      <c r="AN206">
        <v>1.4288299054940301</v>
      </c>
      <c r="AO206">
        <v>1.3813002130037599</v>
      </c>
      <c r="AP206">
        <v>1.4522909834726401</v>
      </c>
      <c r="AQ206">
        <v>1.35991864065019</v>
      </c>
    </row>
    <row r="207" spans="1:43" x14ac:dyDescent="0.45">
      <c r="A207" t="s">
        <v>75</v>
      </c>
      <c r="B207" t="s">
        <v>76</v>
      </c>
      <c r="C207" t="s">
        <v>58</v>
      </c>
      <c r="D207">
        <v>40</v>
      </c>
      <c r="E207" s="2">
        <f>COUNTBLANK(H207:AQ207)</f>
        <v>0</v>
      </c>
      <c r="F207" s="3" cm="1">
        <f t="array" ref="F207">SUMPRODUCT($H207:$AQ207,$H$2:$AQ$2)/SUMPRODUCT(--($H207:$AQ207&lt;&gt;""),$H$2:$AQ$2)</f>
        <v>1.6804265547319013</v>
      </c>
      <c r="G207" s="3" cm="1">
        <f t="array" ref="G207">SUMPRODUCT($H207:$AQ207,$G$2:$AP$2)/SUMPRODUCT(--($H207:$AQ207&lt;&gt;""),$G$2:$AP$2)</f>
        <v>1.6286034106906639</v>
      </c>
      <c r="H207">
        <v>1.59022123681827</v>
      </c>
      <c r="I207">
        <v>1.55728321762612</v>
      </c>
      <c r="J207">
        <v>1.7093078602551599</v>
      </c>
      <c r="K207">
        <v>1.68780499130073</v>
      </c>
      <c r="L207">
        <v>1.66226979415853</v>
      </c>
      <c r="M207">
        <v>1.58661529640971</v>
      </c>
      <c r="N207">
        <v>1.6911100607683101</v>
      </c>
      <c r="O207">
        <v>1.6396570559192101</v>
      </c>
      <c r="P207">
        <v>1.7922850188785899</v>
      </c>
      <c r="Q207">
        <v>1.7581192328703199</v>
      </c>
      <c r="R207">
        <v>1.71524759385058</v>
      </c>
      <c r="S207">
        <v>1.5999253090919401</v>
      </c>
      <c r="T207">
        <v>1.50100189740486</v>
      </c>
      <c r="U207">
        <v>1.44899882083718</v>
      </c>
      <c r="V207">
        <v>1.5985592449032699</v>
      </c>
      <c r="W207">
        <v>1.53516147047009</v>
      </c>
      <c r="X207">
        <v>1.6672233649124</v>
      </c>
      <c r="Y207">
        <v>1.5827071476654899</v>
      </c>
      <c r="Z207">
        <v>1.55077200966074</v>
      </c>
      <c r="AA207">
        <v>1.46731505178215</v>
      </c>
      <c r="AB207">
        <v>1.63991614501405</v>
      </c>
      <c r="AC207">
        <v>1.56025527874572</v>
      </c>
      <c r="AD207">
        <v>1.62898267140222</v>
      </c>
      <c r="AE207">
        <v>1.5367820710717399</v>
      </c>
      <c r="AF207">
        <v>1.61443983112156</v>
      </c>
      <c r="AG207">
        <v>1.5831585789890601</v>
      </c>
      <c r="AH207">
        <v>1.64464744799852</v>
      </c>
      <c r="AI207">
        <v>1.58800540620221</v>
      </c>
      <c r="AJ207">
        <v>1.64236073284035</v>
      </c>
      <c r="AK207">
        <v>1.59646394269445</v>
      </c>
      <c r="AL207">
        <v>1.64814731933973</v>
      </c>
      <c r="AM207">
        <v>1.6289090143910601</v>
      </c>
      <c r="AN207">
        <v>1.48145186603338</v>
      </c>
      <c r="AO207">
        <v>1.44557924592819</v>
      </c>
      <c r="AP207">
        <v>1.7141270500422801</v>
      </c>
      <c r="AQ207">
        <v>1.5962608263593201</v>
      </c>
    </row>
    <row r="208" spans="1:43" x14ac:dyDescent="0.45">
      <c r="A208" t="s">
        <v>103</v>
      </c>
      <c r="B208" t="s">
        <v>42</v>
      </c>
      <c r="C208" t="s">
        <v>37</v>
      </c>
      <c r="D208">
        <v>40</v>
      </c>
      <c r="E208" s="2">
        <f>COUNTBLANK(H208:AQ208)</f>
        <v>12</v>
      </c>
      <c r="F208" s="3" cm="1">
        <f t="array" ref="F208">SUMPRODUCT($H208:$AQ208,$H$2:$AQ$2)/SUMPRODUCT(--($H208:$AQ208&lt;&gt;""),$H$2:$AQ$2)</f>
        <v>1.6849094448161137</v>
      </c>
      <c r="G208" s="3" cm="1">
        <f t="array" ref="G208">SUMPRODUCT($H208:$AQ208,$G$2:$AP$2)/SUMPRODUCT(--($H208:$AQ208&lt;&gt;""),$G$2:$AP$2)</f>
        <v>1.6996183788896462</v>
      </c>
      <c r="H208">
        <v>1.6774763916419699</v>
      </c>
      <c r="I208">
        <v>1.65136048683889</v>
      </c>
      <c r="J208">
        <v>1.6927272705595</v>
      </c>
      <c r="K208">
        <v>1.6610132811464899</v>
      </c>
      <c r="L208">
        <v>1.6300132860587899</v>
      </c>
      <c r="M208">
        <v>1.7149597398502201</v>
      </c>
      <c r="O208">
        <v>1.7328201682889199</v>
      </c>
      <c r="P208">
        <v>1.6746346637983001</v>
      </c>
      <c r="Q208">
        <v>1.6974160092355599</v>
      </c>
      <c r="R208">
        <v>1.7618235222774501</v>
      </c>
      <c r="S208">
        <v>1.67173729441303</v>
      </c>
      <c r="T208">
        <v>1.6478694649337</v>
      </c>
      <c r="V208">
        <v>1.6647219709977501</v>
      </c>
      <c r="W208">
        <v>1.69062620950636</v>
      </c>
      <c r="AF208">
        <v>1.73037968024641</v>
      </c>
      <c r="AG208">
        <v>1.72983143491767</v>
      </c>
      <c r="AH208">
        <v>1.9762696046822299</v>
      </c>
      <c r="AJ208">
        <v>1.70050998107441</v>
      </c>
      <c r="AK208">
        <v>1.6897611796446701</v>
      </c>
      <c r="AL208">
        <v>1.9059224868339699</v>
      </c>
      <c r="AN208">
        <v>1.73527434949201</v>
      </c>
      <c r="AO208">
        <v>1.7042565152193301</v>
      </c>
      <c r="AP208">
        <v>1.74534827228774</v>
      </c>
      <c r="AQ208">
        <v>1.6799803767081201</v>
      </c>
    </row>
    <row r="209" spans="1:43" x14ac:dyDescent="0.45">
      <c r="A209" t="s">
        <v>77</v>
      </c>
      <c r="B209" t="s">
        <v>78</v>
      </c>
      <c r="C209" t="s">
        <v>37</v>
      </c>
      <c r="D209">
        <v>40</v>
      </c>
      <c r="E209" s="2">
        <f>COUNTBLANK(H209:AQ209)</f>
        <v>0</v>
      </c>
      <c r="F209" s="3" cm="1">
        <f t="array" ref="F209">SUMPRODUCT($H209:$AQ209,$H$2:$AQ$2)/SUMPRODUCT(--($H209:$AQ209&lt;&gt;""),$H$2:$AQ$2)</f>
        <v>1.6850152494182182</v>
      </c>
      <c r="G209" s="3" cm="1">
        <f t="array" ref="G209">SUMPRODUCT($H209:$AQ209,$G$2:$AP$2)/SUMPRODUCT(--($H209:$AQ209&lt;&gt;""),$G$2:$AP$2)</f>
        <v>1.6955101866392823</v>
      </c>
      <c r="H209">
        <v>1.6725046665166401</v>
      </c>
      <c r="I209">
        <v>1.64862419289065</v>
      </c>
      <c r="J209">
        <v>1.6750100029510899</v>
      </c>
      <c r="K209">
        <v>1.64184134578374</v>
      </c>
      <c r="L209">
        <v>1.69387863990906</v>
      </c>
      <c r="M209">
        <v>1.7529035676262501</v>
      </c>
      <c r="N209">
        <v>1.5566359205189699</v>
      </c>
      <c r="O209">
        <v>1.56195593182255</v>
      </c>
      <c r="P209">
        <v>1.7878978499413201</v>
      </c>
      <c r="Q209">
        <v>1.8010258967571999</v>
      </c>
      <c r="R209">
        <v>1.63892193179038</v>
      </c>
      <c r="S209">
        <v>1.6390693489147301</v>
      </c>
      <c r="T209">
        <v>1.4516504650978701</v>
      </c>
      <c r="U209">
        <v>1.4569907383873</v>
      </c>
      <c r="V209">
        <v>1.74935552049022</v>
      </c>
      <c r="W209">
        <v>1.7581716242836201</v>
      </c>
      <c r="X209">
        <v>1.7859802616276199</v>
      </c>
      <c r="Y209">
        <v>1.75934206509414</v>
      </c>
      <c r="Z209">
        <v>1.76799138985385</v>
      </c>
      <c r="AA209">
        <v>1.7618613228776301</v>
      </c>
      <c r="AB209">
        <v>1.7056785402208201</v>
      </c>
      <c r="AC209">
        <v>1.7125435115472201</v>
      </c>
      <c r="AD209">
        <v>1.74310686713257</v>
      </c>
      <c r="AE209">
        <v>1.7527195031682501</v>
      </c>
      <c r="AF209">
        <v>1.6505024447433301</v>
      </c>
      <c r="AG209">
        <v>1.6892998061220399</v>
      </c>
      <c r="AH209">
        <v>1.76614424084704</v>
      </c>
      <c r="AI209">
        <v>1.78662231354907</v>
      </c>
      <c r="AJ209">
        <v>1.6324132883444</v>
      </c>
      <c r="AK209">
        <v>1.6528612093322499</v>
      </c>
      <c r="AL209">
        <v>1.8689604928161201</v>
      </c>
      <c r="AM209">
        <v>1.8466541694609699</v>
      </c>
      <c r="AN209">
        <v>1.7095339116313299</v>
      </c>
      <c r="AO209">
        <v>1.73356341032265</v>
      </c>
      <c r="AP209">
        <v>1.73711412401263</v>
      </c>
      <c r="AQ209">
        <v>1.71859469756848</v>
      </c>
    </row>
    <row r="210" spans="1:43" x14ac:dyDescent="0.45">
      <c r="A210" t="s">
        <v>117</v>
      </c>
      <c r="B210" t="s">
        <v>118</v>
      </c>
      <c r="C210" t="s">
        <v>54</v>
      </c>
      <c r="D210">
        <v>40</v>
      </c>
      <c r="E210" s="2">
        <f>COUNTBLANK(H210:AQ210)</f>
        <v>23</v>
      </c>
      <c r="F210" s="3" cm="1">
        <f t="array" ref="F210">SUMPRODUCT($H210:$AQ210,$H$2:$AQ$2)/SUMPRODUCT(--($H210:$AQ210&lt;&gt;""),$H$2:$AQ$2)</f>
        <v>1.6889917476251386</v>
      </c>
      <c r="G210" s="3" t="e" cm="1">
        <f t="array" ref="G210">SUMPRODUCT($H210:$AQ210,$G$2:$AP$2)/SUMPRODUCT(--($H210:$AQ210&lt;&gt;""),$G$2:$AP$2)</f>
        <v>#DIV/0!</v>
      </c>
      <c r="R210">
        <v>1.76466097237853</v>
      </c>
      <c r="T210">
        <v>1.5295906147624601</v>
      </c>
      <c r="V210">
        <v>1.5949328509235501</v>
      </c>
      <c r="X210">
        <v>1.8212377793927099</v>
      </c>
      <c r="Z210">
        <v>1.7730181977506101</v>
      </c>
      <c r="AB210">
        <v>1.79140835487608</v>
      </c>
      <c r="AD210">
        <v>1.6509419826131699</v>
      </c>
      <c r="AF210">
        <v>1.6625560878795</v>
      </c>
      <c r="AH210">
        <v>1.7485579446650099</v>
      </c>
      <c r="AJ210">
        <v>1.6468977019684701</v>
      </c>
      <c r="AL210">
        <v>1.7492027929685201</v>
      </c>
      <c r="AN210">
        <v>1.5115280707483401</v>
      </c>
      <c r="AP210">
        <v>1.7123593681998499</v>
      </c>
    </row>
    <row r="211" spans="1:43" x14ac:dyDescent="0.45">
      <c r="A211" t="s">
        <v>104</v>
      </c>
      <c r="B211" t="s">
        <v>46</v>
      </c>
      <c r="C211" t="s">
        <v>101</v>
      </c>
      <c r="D211">
        <v>40</v>
      </c>
      <c r="E211" s="2">
        <f>COUNTBLANK(H211:AQ211)</f>
        <v>5</v>
      </c>
      <c r="F211" s="3" cm="1">
        <f t="array" ref="F211">SUMPRODUCT($H211:$AQ211,$H$2:$AQ$2)/SUMPRODUCT(--($H211:$AQ211&lt;&gt;""),$H$2:$AQ$2)</f>
        <v>1.6896607477757464</v>
      </c>
      <c r="G211" s="3" cm="1">
        <f t="array" ref="G211">SUMPRODUCT($H211:$AQ211,$G$2:$AP$2)/SUMPRODUCT(--($H211:$AQ211&lt;&gt;""),$G$2:$AP$2)</f>
        <v>1.7119871480577213</v>
      </c>
      <c r="I211">
        <v>1.6836745298906499</v>
      </c>
      <c r="K211">
        <v>1.6825235958857301</v>
      </c>
      <c r="M211">
        <v>1.75710544863712</v>
      </c>
      <c r="O211">
        <v>1.6550037294756501</v>
      </c>
      <c r="Q211">
        <v>1.8785294078388901</v>
      </c>
      <c r="R211">
        <v>1.67511940623008</v>
      </c>
      <c r="S211">
        <v>1.6319056882067</v>
      </c>
      <c r="T211">
        <v>1.5535984580268101</v>
      </c>
      <c r="U211">
        <v>1.51266188602143</v>
      </c>
      <c r="V211">
        <v>1.83494315206993</v>
      </c>
      <c r="W211">
        <v>1.72694368869092</v>
      </c>
      <c r="X211">
        <v>1.7238017096837399</v>
      </c>
      <c r="Y211">
        <v>1.61593884950327</v>
      </c>
      <c r="Z211">
        <v>1.8869970679628201</v>
      </c>
      <c r="AA211">
        <v>1.65180938942761</v>
      </c>
      <c r="AB211">
        <v>1.61725586946239</v>
      </c>
      <c r="AC211">
        <v>1.58155767888953</v>
      </c>
      <c r="AD211">
        <v>1.74608490634464</v>
      </c>
      <c r="AE211">
        <v>1.6521869291265101</v>
      </c>
      <c r="AF211">
        <v>1.5438439889344899</v>
      </c>
      <c r="AG211">
        <v>1.54203957507032</v>
      </c>
      <c r="AH211">
        <v>1.5448270746905699</v>
      </c>
      <c r="AI211">
        <v>1.51248523684103</v>
      </c>
      <c r="AJ211">
        <v>1.8381141177622899</v>
      </c>
      <c r="AK211">
        <v>1.6595089296804999</v>
      </c>
      <c r="AL211">
        <v>1.8042588412148299</v>
      </c>
      <c r="AM211">
        <v>1.67858912377291</v>
      </c>
      <c r="AN211">
        <v>1.5025950464848901</v>
      </c>
      <c r="AO211">
        <v>1.5113899163287601</v>
      </c>
      <c r="AP211">
        <v>1.69415008221722</v>
      </c>
      <c r="AQ211">
        <v>1.6161012532604799</v>
      </c>
    </row>
    <row r="212" spans="1:43" x14ac:dyDescent="0.45">
      <c r="A212" t="s">
        <v>91</v>
      </c>
      <c r="B212" t="s">
        <v>61</v>
      </c>
      <c r="C212" t="s">
        <v>54</v>
      </c>
      <c r="D212">
        <v>40</v>
      </c>
      <c r="E212" s="2">
        <f>COUNTBLANK(H212:AQ212)</f>
        <v>0</v>
      </c>
      <c r="F212" s="3" cm="1">
        <f t="array" ref="F212">SUMPRODUCT($H212:$AQ212,$H$2:$AQ$2)/SUMPRODUCT(--($H212:$AQ212&lt;&gt;""),$H$2:$AQ$2)</f>
        <v>1.6900340025602389</v>
      </c>
      <c r="G212" s="3" cm="1">
        <f t="array" ref="G212">SUMPRODUCT($H212:$AQ212,$G$2:$AP$2)/SUMPRODUCT(--($H212:$AQ212&lt;&gt;""),$G$2:$AP$2)</f>
        <v>1.6948783693046074</v>
      </c>
      <c r="H212">
        <v>1.69335209427114</v>
      </c>
      <c r="I212">
        <v>1.69782116522712</v>
      </c>
      <c r="J212">
        <v>1.7021822617395499</v>
      </c>
      <c r="K212">
        <v>1.7063757375869</v>
      </c>
      <c r="L212">
        <v>1.5604526680853701</v>
      </c>
      <c r="M212">
        <v>1.6631323450740001</v>
      </c>
      <c r="N212">
        <v>1.6221947668599199</v>
      </c>
      <c r="O212">
        <v>1.6452096638832701</v>
      </c>
      <c r="P212">
        <v>1.92104113256147</v>
      </c>
      <c r="Q212">
        <v>1.85648161432859</v>
      </c>
      <c r="R212">
        <v>1.6731010743905801</v>
      </c>
      <c r="S212">
        <v>1.6180636031679201</v>
      </c>
      <c r="T212">
        <v>1.46593959822176</v>
      </c>
      <c r="U212">
        <v>1.43558032366664</v>
      </c>
      <c r="V212">
        <v>1.6489899071198799</v>
      </c>
      <c r="W212">
        <v>1.60850562297092</v>
      </c>
      <c r="X212">
        <v>1.7674454205385699</v>
      </c>
      <c r="Y212">
        <v>1.7155793954161001</v>
      </c>
      <c r="Z212">
        <v>1.7284773793644601</v>
      </c>
      <c r="AA212">
        <v>1.72228695102393</v>
      </c>
      <c r="AB212">
        <v>1.6891459643415301</v>
      </c>
      <c r="AC212">
        <v>1.7114944915808401</v>
      </c>
      <c r="AD212">
        <v>1.68952300903745</v>
      </c>
      <c r="AE212">
        <v>1.66498957912776</v>
      </c>
      <c r="AF212">
        <v>1.5955059981567701</v>
      </c>
      <c r="AG212">
        <v>1.5629520869721001</v>
      </c>
      <c r="AH212">
        <v>1.6910524894465999</v>
      </c>
      <c r="AI212">
        <v>1.6635186135684299</v>
      </c>
      <c r="AJ212">
        <v>1.6656088937577</v>
      </c>
      <c r="AK212">
        <v>1.5840346239810801</v>
      </c>
      <c r="AL212">
        <v>1.6903338129655801</v>
      </c>
      <c r="AM212">
        <v>1.6607013344414601</v>
      </c>
      <c r="AN212">
        <v>1.5853756616275101</v>
      </c>
      <c r="AO212">
        <v>1.55146126785331</v>
      </c>
      <c r="AP212">
        <v>1.6323123588773001</v>
      </c>
      <c r="AQ212">
        <v>1.58732443454969</v>
      </c>
    </row>
    <row r="213" spans="1:43" x14ac:dyDescent="0.45">
      <c r="A213" t="s">
        <v>70</v>
      </c>
      <c r="B213" t="s">
        <v>34</v>
      </c>
      <c r="C213" t="s">
        <v>47</v>
      </c>
      <c r="D213">
        <v>40</v>
      </c>
      <c r="E213" s="2">
        <f>COUNTBLANK(H213:AQ213)</f>
        <v>0</v>
      </c>
      <c r="F213" s="3" cm="1">
        <f t="array" ref="F213">SUMPRODUCT($H213:$AQ213,$H$2:$AQ$2)/SUMPRODUCT(--($H213:$AQ213&lt;&gt;""),$H$2:$AQ$2)</f>
        <v>1.6943157048209136</v>
      </c>
      <c r="G213" s="3" cm="1">
        <f t="array" ref="G213">SUMPRODUCT($H213:$AQ213,$G$2:$AP$2)/SUMPRODUCT(--($H213:$AQ213&lt;&gt;""),$G$2:$AP$2)</f>
        <v>1.6891042703421293</v>
      </c>
      <c r="H213">
        <v>1.6682328084006599</v>
      </c>
      <c r="I213">
        <v>1.65460119883194</v>
      </c>
      <c r="J213">
        <v>1.66542015242815</v>
      </c>
      <c r="K213">
        <v>1.65561191848616</v>
      </c>
      <c r="L213">
        <v>1.7343615868255799</v>
      </c>
      <c r="M213">
        <v>1.76222636244237</v>
      </c>
      <c r="N213">
        <v>1.6572558629146701</v>
      </c>
      <c r="O213">
        <v>1.654713923087</v>
      </c>
      <c r="P213">
        <v>1.7320900849179099</v>
      </c>
      <c r="Q213">
        <v>1.7148734710940801</v>
      </c>
      <c r="R213">
        <v>1.68468557927461</v>
      </c>
      <c r="S213">
        <v>1.6612193069337799</v>
      </c>
      <c r="T213">
        <v>1.6661715893742499</v>
      </c>
      <c r="U213">
        <v>1.63587621211287</v>
      </c>
      <c r="V213">
        <v>1.7407808363630499</v>
      </c>
      <c r="W213">
        <v>1.73202000364692</v>
      </c>
      <c r="X213">
        <v>1.6590799787214401</v>
      </c>
      <c r="Y213">
        <v>1.64299321446631</v>
      </c>
      <c r="Z213">
        <v>1.7182546887850001</v>
      </c>
      <c r="AA213">
        <v>1.68654906126427</v>
      </c>
      <c r="AB213">
        <v>1.6395597220318801</v>
      </c>
      <c r="AC213">
        <v>1.6492680191721401</v>
      </c>
      <c r="AD213">
        <v>1.74826074257791</v>
      </c>
      <c r="AE213">
        <v>1.7133537868798701</v>
      </c>
      <c r="AF213">
        <v>1.6333333163089501</v>
      </c>
      <c r="AG213">
        <v>1.6215944686236501</v>
      </c>
      <c r="AH213">
        <v>1.6981809868919699</v>
      </c>
      <c r="AI213">
        <v>1.6725943554560101</v>
      </c>
      <c r="AJ213">
        <v>1.6916487354489</v>
      </c>
      <c r="AK213">
        <v>1.67040116131677</v>
      </c>
      <c r="AL213">
        <v>1.7005957502128499</v>
      </c>
      <c r="AM213">
        <v>1.6850057426787</v>
      </c>
      <c r="AN213">
        <v>1.6369483372245199</v>
      </c>
      <c r="AO213">
        <v>1.6324569621281599</v>
      </c>
      <c r="AP213">
        <v>1.6648326117434</v>
      </c>
      <c r="AQ213">
        <v>1.62457151903347</v>
      </c>
    </row>
    <row r="214" spans="1:43" x14ac:dyDescent="0.45">
      <c r="A214" t="s">
        <v>137</v>
      </c>
      <c r="B214" t="s">
        <v>44</v>
      </c>
      <c r="C214" t="s">
        <v>37</v>
      </c>
      <c r="D214">
        <v>40</v>
      </c>
      <c r="E214" s="2">
        <f>COUNTBLANK(H214:AQ214)</f>
        <v>2</v>
      </c>
      <c r="F214" s="3" cm="1">
        <f t="array" ref="F214">SUMPRODUCT($H214:$AQ214,$H$2:$AQ$2)/SUMPRODUCT(--($H214:$AQ214&lt;&gt;""),$H$2:$AQ$2)</f>
        <v>1.6963741003948194</v>
      </c>
      <c r="G214" s="3" cm="1">
        <f t="array" ref="G214">SUMPRODUCT($H214:$AQ214,$G$2:$AP$2)/SUMPRODUCT(--($H214:$AQ214&lt;&gt;""),$G$2:$AP$2)</f>
        <v>1.669254563977709</v>
      </c>
      <c r="H214">
        <v>1.8922629958444599</v>
      </c>
      <c r="I214">
        <v>1.8199437189013401</v>
      </c>
      <c r="J214">
        <v>1.62639316567823</v>
      </c>
      <c r="K214">
        <v>1.5601943181347999</v>
      </c>
      <c r="L214">
        <v>1.9295513115690801</v>
      </c>
      <c r="M214">
        <v>1.8769970925135799</v>
      </c>
      <c r="N214">
        <v>1.5215360625632599</v>
      </c>
      <c r="O214">
        <v>1.5006027386005001</v>
      </c>
      <c r="P214">
        <v>1.57493728216481</v>
      </c>
      <c r="Q214">
        <v>1.5946704295454199</v>
      </c>
      <c r="R214">
        <v>1.5675855936385701</v>
      </c>
      <c r="S214">
        <v>1.5530280169006001</v>
      </c>
      <c r="T214">
        <v>1.7735507539947299</v>
      </c>
      <c r="U214">
        <v>1.7459049353432701</v>
      </c>
      <c r="V214">
        <v>1.8347993782207299</v>
      </c>
      <c r="W214">
        <v>1.77877780076156</v>
      </c>
      <c r="X214">
        <v>1.73085948114164</v>
      </c>
      <c r="Y214">
        <v>1.7637780782420001</v>
      </c>
      <c r="Z214">
        <v>1.84723679270029</v>
      </c>
      <c r="AA214">
        <v>1.7965380885114099</v>
      </c>
      <c r="AB214">
        <v>1.6904612359215601</v>
      </c>
      <c r="AC214">
        <v>1.7255526028383299</v>
      </c>
      <c r="AD214">
        <v>1.7604198870244501</v>
      </c>
      <c r="AE214">
        <v>1.7488399246125901</v>
      </c>
      <c r="AF214">
        <v>1.55700042875897</v>
      </c>
      <c r="AG214">
        <v>1.56122935070878</v>
      </c>
      <c r="AH214">
        <v>1.7208312525835101</v>
      </c>
      <c r="AI214">
        <v>1.71208279090749</v>
      </c>
      <c r="AL214">
        <v>1.77652937988124</v>
      </c>
      <c r="AM214">
        <v>1.7315892914606801</v>
      </c>
      <c r="AN214">
        <v>1.55306025085475</v>
      </c>
      <c r="AO214">
        <v>1.55881533845319</v>
      </c>
      <c r="AP214">
        <v>1.5457111356592601</v>
      </c>
      <c r="AQ214">
        <v>1.5139407969363801</v>
      </c>
    </row>
    <row r="215" spans="1:43" x14ac:dyDescent="0.45">
      <c r="A215" t="s">
        <v>48</v>
      </c>
      <c r="B215" t="s">
        <v>36</v>
      </c>
      <c r="C215" t="s">
        <v>37</v>
      </c>
      <c r="D215">
        <v>40</v>
      </c>
      <c r="E215" s="2">
        <f>COUNTBLANK(H215:AQ215)</f>
        <v>22</v>
      </c>
      <c r="F215" s="3" cm="1">
        <f t="array" ref="F215">SUMPRODUCT($H215:$AQ215,$H$2:$AQ$2)/SUMPRODUCT(--($H215:$AQ215&lt;&gt;""),$H$2:$AQ$2)</f>
        <v>1.7012539599582632</v>
      </c>
      <c r="G215" s="3" cm="1">
        <f t="array" ref="G215">SUMPRODUCT($H215:$AQ215,$G$2:$AP$2)/SUMPRODUCT(--($H215:$AQ215&lt;&gt;""),$G$2:$AP$2)</f>
        <v>1.6516721498379732</v>
      </c>
      <c r="J215">
        <v>1.72236810886531</v>
      </c>
      <c r="K215">
        <v>1.6647258942643799</v>
      </c>
      <c r="N215">
        <v>1.7580650441704899</v>
      </c>
      <c r="O215">
        <v>1.7072338553108699</v>
      </c>
      <c r="R215">
        <v>1.6994240071122999</v>
      </c>
      <c r="S215">
        <v>1.64813903638268</v>
      </c>
      <c r="T215">
        <v>1.3491239034261</v>
      </c>
      <c r="U215">
        <v>1.3272542777154901</v>
      </c>
      <c r="Z215">
        <v>1.39172727713418</v>
      </c>
      <c r="AA215">
        <v>1.3257778471427</v>
      </c>
      <c r="AJ215">
        <v>1.64350623403881</v>
      </c>
      <c r="AK215">
        <v>1.65301977652599</v>
      </c>
      <c r="AP215">
        <v>1.69266665920097</v>
      </c>
      <c r="AQ215">
        <v>1.63154355315692</v>
      </c>
    </row>
    <row r="216" spans="1:43" x14ac:dyDescent="0.45">
      <c r="A216" t="s">
        <v>108</v>
      </c>
      <c r="B216" t="s">
        <v>106</v>
      </c>
      <c r="C216" t="s">
        <v>54</v>
      </c>
      <c r="D216">
        <v>40</v>
      </c>
      <c r="E216" s="2">
        <f>COUNTBLANK(H216:AQ216)</f>
        <v>15</v>
      </c>
      <c r="F216" s="3" cm="1">
        <f t="array" ref="F216">SUMPRODUCT($H216:$AQ216,$H$2:$AQ$2)/SUMPRODUCT(--($H216:$AQ216&lt;&gt;""),$H$2:$AQ$2)</f>
        <v>1.7045432509987348</v>
      </c>
      <c r="G216" s="3" cm="1">
        <f t="array" ref="G216">SUMPRODUCT($H216:$AQ216,$G$2:$AP$2)/SUMPRODUCT(--($H216:$AQ216&lt;&gt;""),$G$2:$AP$2)</f>
        <v>1.707197433385353</v>
      </c>
      <c r="I216">
        <v>1.7564760962428001</v>
      </c>
      <c r="K216">
        <v>1.7447477126797999</v>
      </c>
      <c r="M216">
        <v>1.7722699810555</v>
      </c>
      <c r="N216">
        <v>1.6056525764440299</v>
      </c>
      <c r="O216">
        <v>1.62197233369039</v>
      </c>
      <c r="P216">
        <v>1.8148802669508599</v>
      </c>
      <c r="Q216">
        <v>1.74761579058092</v>
      </c>
      <c r="R216">
        <v>1.6776936288669699</v>
      </c>
      <c r="S216">
        <v>1.6390248941916501</v>
      </c>
      <c r="T216">
        <v>1.7128256959206101</v>
      </c>
      <c r="U216">
        <v>1.5775393052356901</v>
      </c>
      <c r="V216">
        <v>1.7069886895112101</v>
      </c>
      <c r="W216">
        <v>1.6184662287895299</v>
      </c>
      <c r="AD216">
        <v>1.77205595632888</v>
      </c>
      <c r="AE216">
        <v>1.63545931266679</v>
      </c>
      <c r="AF216">
        <v>1.62144719305875</v>
      </c>
      <c r="AG216">
        <v>1.6023429833857901</v>
      </c>
      <c r="AN216">
        <v>1.6169888188060499</v>
      </c>
      <c r="AO216">
        <v>1.58633643570252</v>
      </c>
      <c r="AP216">
        <v>1.69980074269329</v>
      </c>
      <c r="AQ216">
        <v>1.60134321438629</v>
      </c>
    </row>
    <row r="217" spans="1:43" x14ac:dyDescent="0.45">
      <c r="A217" t="s">
        <v>103</v>
      </c>
      <c r="B217" t="s">
        <v>36</v>
      </c>
      <c r="C217" t="s">
        <v>40</v>
      </c>
      <c r="D217">
        <v>40</v>
      </c>
      <c r="E217" s="2">
        <f>COUNTBLANK(H217:AQ217)</f>
        <v>7</v>
      </c>
      <c r="F217" s="3" cm="1">
        <f t="array" ref="F217">SUMPRODUCT($H217:$AQ217,$H$2:$AQ$2)/SUMPRODUCT(--($H217:$AQ217&lt;&gt;""),$H$2:$AQ$2)</f>
        <v>1.7071474839603975</v>
      </c>
      <c r="G217" s="3" cm="1">
        <f t="array" ref="G217">SUMPRODUCT($H217:$AQ217,$G$2:$AP$2)/SUMPRODUCT(--($H217:$AQ217&lt;&gt;""),$G$2:$AP$2)</f>
        <v>1.6894883677801267</v>
      </c>
      <c r="H217">
        <v>1.6270163161468401</v>
      </c>
      <c r="I217">
        <v>1.64879914416532</v>
      </c>
      <c r="J217">
        <v>1.62871924647275</v>
      </c>
      <c r="K217">
        <v>1.6439311062455</v>
      </c>
      <c r="L217">
        <v>1.5736169600194401</v>
      </c>
      <c r="M217">
        <v>1.72869006453069</v>
      </c>
      <c r="N217">
        <v>1.75858861328413</v>
      </c>
      <c r="O217">
        <v>1.7063672657396001</v>
      </c>
      <c r="P217">
        <v>1.85967245947399</v>
      </c>
      <c r="R217">
        <v>1.76947206023696</v>
      </c>
      <c r="S217">
        <v>1.70008894779924</v>
      </c>
      <c r="T217">
        <v>1.4279597954024901</v>
      </c>
      <c r="U217">
        <v>1.4083312518883</v>
      </c>
      <c r="V217">
        <v>1.6771642892749199</v>
      </c>
      <c r="W217">
        <v>1.7088957911423901</v>
      </c>
      <c r="X217">
        <v>1.9146582652361299</v>
      </c>
      <c r="Z217">
        <v>1.4555753044063899</v>
      </c>
      <c r="AA217">
        <v>1.47108703511121</v>
      </c>
      <c r="AB217">
        <v>1.8943407984524601</v>
      </c>
      <c r="AC217">
        <v>1.92063836285151</v>
      </c>
      <c r="AD217">
        <v>1.83085927332889</v>
      </c>
      <c r="AF217">
        <v>1.7372486339851301</v>
      </c>
      <c r="AG217">
        <v>1.7537155564648199</v>
      </c>
      <c r="AJ217">
        <v>1.70223675876589</v>
      </c>
      <c r="AK217">
        <v>1.71144523894492</v>
      </c>
      <c r="AN217">
        <v>1.71763130975395</v>
      </c>
      <c r="AO217">
        <v>1.7051663533864201</v>
      </c>
      <c r="AP217">
        <v>1.74728715372542</v>
      </c>
      <c r="AQ217">
        <v>1.68565545763305</v>
      </c>
    </row>
    <row r="218" spans="1:43" x14ac:dyDescent="0.45">
      <c r="A218" t="s">
        <v>117</v>
      </c>
      <c r="B218" t="s">
        <v>72</v>
      </c>
      <c r="C218" t="s">
        <v>58</v>
      </c>
      <c r="D218">
        <v>40</v>
      </c>
      <c r="E218" s="2">
        <f>COUNTBLANK(H218:AQ218)</f>
        <v>23</v>
      </c>
      <c r="F218" s="3" cm="1">
        <f t="array" ref="F218">SUMPRODUCT($H218:$AQ218,$H$2:$AQ$2)/SUMPRODUCT(--($H218:$AQ218&lt;&gt;""),$H$2:$AQ$2)</f>
        <v>1.7209261812863024</v>
      </c>
      <c r="G218" s="3" t="e" cm="1">
        <f t="array" ref="G218">SUMPRODUCT($H218:$AQ218,$G$2:$AP$2)/SUMPRODUCT(--($H218:$AQ218&lt;&gt;""),$G$2:$AP$2)</f>
        <v>#DIV/0!</v>
      </c>
      <c r="R218">
        <v>1.7447445329859601</v>
      </c>
      <c r="T218">
        <v>1.7076070692715899</v>
      </c>
      <c r="V218">
        <v>1.7706775645480199</v>
      </c>
      <c r="X218">
        <v>1.7251851987295701</v>
      </c>
      <c r="Z218">
        <v>1.71647475862082</v>
      </c>
      <c r="AB218">
        <v>1.69066751846159</v>
      </c>
      <c r="AD218">
        <v>1.7618967454591801</v>
      </c>
      <c r="AF218">
        <v>1.6855660678256299</v>
      </c>
      <c r="AH218">
        <v>1.6809210457394901</v>
      </c>
      <c r="AJ218">
        <v>1.77999707846039</v>
      </c>
      <c r="AL218">
        <v>1.7364135828362199</v>
      </c>
      <c r="AN218">
        <v>1.65860924424747</v>
      </c>
      <c r="AP218">
        <v>1.713279949536</v>
      </c>
    </row>
    <row r="219" spans="1:43" x14ac:dyDescent="0.45">
      <c r="A219" t="s">
        <v>124</v>
      </c>
      <c r="B219" t="s">
        <v>39</v>
      </c>
      <c r="C219" t="s">
        <v>125</v>
      </c>
      <c r="D219">
        <v>40</v>
      </c>
      <c r="E219" s="2">
        <f>COUNTBLANK(H219:AQ219)</f>
        <v>0</v>
      </c>
      <c r="F219" s="3" cm="1">
        <f t="array" ref="F219">SUMPRODUCT($H219:$AQ219,$H$2:$AQ$2)/SUMPRODUCT(--($H219:$AQ219&lt;&gt;""),$H$2:$AQ$2)</f>
        <v>1.7214818849919076</v>
      </c>
      <c r="G219" s="3" cm="1">
        <f t="array" ref="G219">SUMPRODUCT($H219:$AQ219,$G$2:$AP$2)/SUMPRODUCT(--($H219:$AQ219&lt;&gt;""),$G$2:$AP$2)</f>
        <v>1.5888659325759615</v>
      </c>
      <c r="H219">
        <v>1.6426232267104099</v>
      </c>
      <c r="I219">
        <v>1.5662065640685501</v>
      </c>
      <c r="J219">
        <v>1.6395521080118201</v>
      </c>
      <c r="K219">
        <v>1.56559118584196</v>
      </c>
      <c r="L219">
        <v>1.7138437386916601</v>
      </c>
      <c r="M219">
        <v>1.64502495182693</v>
      </c>
      <c r="N219">
        <v>1.7830626791276301</v>
      </c>
      <c r="O219">
        <v>1.5741796760484299</v>
      </c>
      <c r="P219">
        <v>1.87261542996224</v>
      </c>
      <c r="Q219">
        <v>1.6637799844268899</v>
      </c>
      <c r="R219">
        <v>1.6691293931870099</v>
      </c>
      <c r="S219">
        <v>1.5112046647683199</v>
      </c>
      <c r="T219">
        <v>1.50502886267734</v>
      </c>
      <c r="U219">
        <v>1.43421566584083</v>
      </c>
      <c r="V219">
        <v>1.7512751512907301</v>
      </c>
      <c r="W219">
        <v>1.6239314656402499</v>
      </c>
      <c r="X219">
        <v>1.6913373642396801</v>
      </c>
      <c r="Y219">
        <v>1.5274610490890399</v>
      </c>
      <c r="Z219">
        <v>1.62748906038841</v>
      </c>
      <c r="AA219">
        <v>1.5308720710792301</v>
      </c>
      <c r="AB219">
        <v>1.6113742983591499</v>
      </c>
      <c r="AC219">
        <v>1.4840469200369499</v>
      </c>
      <c r="AD219">
        <v>1.658049173812</v>
      </c>
      <c r="AE219">
        <v>1.5189871594361499</v>
      </c>
      <c r="AF219">
        <v>1.52348789681592</v>
      </c>
      <c r="AG219">
        <v>1.4805290696973501</v>
      </c>
      <c r="AH219">
        <v>1.52670117082866</v>
      </c>
      <c r="AI219">
        <v>1.48321271203448</v>
      </c>
      <c r="AJ219">
        <v>1.5839984509398199</v>
      </c>
      <c r="AK219">
        <v>1.48987615196676</v>
      </c>
      <c r="AL219">
        <v>1.68039479781449</v>
      </c>
      <c r="AM219">
        <v>1.5813997475374</v>
      </c>
      <c r="AN219">
        <v>1.53044388330783</v>
      </c>
      <c r="AO219">
        <v>1.4643275394433</v>
      </c>
      <c r="AP219">
        <v>1.6698336035044901</v>
      </c>
      <c r="AQ219">
        <v>1.51314553991951</v>
      </c>
    </row>
    <row r="220" spans="1:43" x14ac:dyDescent="0.45">
      <c r="A220" t="s">
        <v>137</v>
      </c>
      <c r="B220" t="s">
        <v>140</v>
      </c>
      <c r="C220" t="s">
        <v>37</v>
      </c>
      <c r="D220">
        <v>40</v>
      </c>
      <c r="E220" s="2">
        <f>COUNTBLANK(H220:AQ220)</f>
        <v>0</v>
      </c>
      <c r="F220" s="3" cm="1">
        <f t="array" ref="F220">SUMPRODUCT($H220:$AQ220,$H$2:$AQ$2)/SUMPRODUCT(--($H220:$AQ220&lt;&gt;""),$H$2:$AQ$2)</f>
        <v>1.725294339692677</v>
      </c>
      <c r="G220" s="3" cm="1">
        <f t="array" ref="G220">SUMPRODUCT($H220:$AQ220,$G$2:$AP$2)/SUMPRODUCT(--($H220:$AQ220&lt;&gt;""),$G$2:$AP$2)</f>
        <v>1.6741632043182211</v>
      </c>
      <c r="H220">
        <v>1.88059604132309</v>
      </c>
      <c r="I220">
        <v>1.8588728280584701</v>
      </c>
      <c r="J220">
        <v>1.5443620338360899</v>
      </c>
      <c r="K220">
        <v>1.52847421913062</v>
      </c>
      <c r="L220">
        <v>2.10718935143078</v>
      </c>
      <c r="M220">
        <v>1.93854042469225</v>
      </c>
      <c r="N220">
        <v>1.50015968911113</v>
      </c>
      <c r="O220">
        <v>1.46363544647929</v>
      </c>
      <c r="P220">
        <v>1.52347307779871</v>
      </c>
      <c r="Q220">
        <v>1.5236501458715299</v>
      </c>
      <c r="R220">
        <v>1.4587457972379001</v>
      </c>
      <c r="S220">
        <v>1.4247447610283099</v>
      </c>
      <c r="T220">
        <v>2.1739987660644702</v>
      </c>
      <c r="U220">
        <v>2.1083843078155202</v>
      </c>
      <c r="V220">
        <v>1.8876909547887499</v>
      </c>
      <c r="W220">
        <v>1.84211525609142</v>
      </c>
      <c r="X220">
        <v>1.75811053709651</v>
      </c>
      <c r="Y220">
        <v>1.7332793017721999</v>
      </c>
      <c r="Z220">
        <v>2.4289569200485701</v>
      </c>
      <c r="AA220">
        <v>2.36935241647409</v>
      </c>
      <c r="AB220">
        <v>1.7716526835733799</v>
      </c>
      <c r="AC220">
        <v>1.76548041706221</v>
      </c>
      <c r="AD220">
        <v>1.8460963523232601</v>
      </c>
      <c r="AE220">
        <v>1.7826257825845999</v>
      </c>
      <c r="AF220">
        <v>1.4237990088236501</v>
      </c>
      <c r="AG220">
        <v>1.41627087577857</v>
      </c>
      <c r="AH220">
        <v>1.83226216224854</v>
      </c>
      <c r="AI220">
        <v>1.8061674040105999</v>
      </c>
      <c r="AJ220">
        <v>1.4404228540183199</v>
      </c>
      <c r="AK220">
        <v>1.4116145431439699</v>
      </c>
      <c r="AL220">
        <v>1.77472199655121</v>
      </c>
      <c r="AM220">
        <v>1.7731777802430999</v>
      </c>
      <c r="AN220">
        <v>1.8292794312487699</v>
      </c>
      <c r="AO220">
        <v>1.7751380476291201</v>
      </c>
      <c r="AP220">
        <v>1.4300811495285699</v>
      </c>
      <c r="AQ220">
        <v>1.39159792605198</v>
      </c>
    </row>
    <row r="221" spans="1:43" x14ac:dyDescent="0.45">
      <c r="A221" t="s">
        <v>81</v>
      </c>
      <c r="B221" t="s">
        <v>82</v>
      </c>
      <c r="C221" t="s">
        <v>84</v>
      </c>
      <c r="D221">
        <v>40</v>
      </c>
      <c r="E221" s="2">
        <f>COUNTBLANK(H221:AQ221)</f>
        <v>0</v>
      </c>
      <c r="F221" s="3" cm="1">
        <f t="array" ref="F221">SUMPRODUCT($H221:$AQ221,$H$2:$AQ$2)/SUMPRODUCT(--($H221:$AQ221&lt;&gt;""),$H$2:$AQ$2)</f>
        <v>1.7261748376016213</v>
      </c>
      <c r="G221" s="3" cm="1">
        <f t="array" ref="G221">SUMPRODUCT($H221:$AQ221,$G$2:$AP$2)/SUMPRODUCT(--($H221:$AQ221&lt;&gt;""),$G$2:$AP$2)</f>
        <v>1.6201095438123794</v>
      </c>
      <c r="H221">
        <v>1.71822640901048</v>
      </c>
      <c r="I221">
        <v>1.62068804511729</v>
      </c>
      <c r="J221">
        <v>1.71344756517285</v>
      </c>
      <c r="K221">
        <v>1.61390804844494</v>
      </c>
      <c r="L221">
        <v>1.7629599384386101</v>
      </c>
      <c r="M221">
        <v>1.6580254687331599</v>
      </c>
      <c r="N221">
        <v>1.71805585327734</v>
      </c>
      <c r="O221">
        <v>1.62099200139956</v>
      </c>
      <c r="P221">
        <v>1.8160810069168301</v>
      </c>
      <c r="Q221">
        <v>1.6938217877662201</v>
      </c>
      <c r="R221">
        <v>1.6540299847175599</v>
      </c>
      <c r="S221">
        <v>1.5352942433713701</v>
      </c>
      <c r="T221">
        <v>1.5623072856447999</v>
      </c>
      <c r="U221">
        <v>1.4556581322443001</v>
      </c>
      <c r="V221">
        <v>1.7147291030921199</v>
      </c>
      <c r="W221">
        <v>1.5873704403067901</v>
      </c>
      <c r="X221">
        <v>1.69226649396618</v>
      </c>
      <c r="Y221">
        <v>1.5508835820753899</v>
      </c>
      <c r="Z221">
        <v>1.70571714311918</v>
      </c>
      <c r="AA221">
        <v>1.5561784242872001</v>
      </c>
      <c r="AB221">
        <v>1.6087545856621199</v>
      </c>
      <c r="AC221">
        <v>1.5044891764267601</v>
      </c>
      <c r="AD221">
        <v>1.6834250502813699</v>
      </c>
      <c r="AE221">
        <v>1.5565986468697499</v>
      </c>
      <c r="AF221">
        <v>1.5808782689679799</v>
      </c>
      <c r="AG221">
        <v>1.5289812509048999</v>
      </c>
      <c r="AH221">
        <v>1.5511473224964001</v>
      </c>
      <c r="AI221">
        <v>1.4950642652520001</v>
      </c>
      <c r="AJ221">
        <v>1.60522186365049</v>
      </c>
      <c r="AK221">
        <v>1.5110888457157701</v>
      </c>
      <c r="AL221">
        <v>1.6824237289871999</v>
      </c>
      <c r="AM221">
        <v>1.57095569105802</v>
      </c>
      <c r="AN221">
        <v>1.5715979530173101</v>
      </c>
      <c r="AO221">
        <v>1.4924811306914001</v>
      </c>
      <c r="AP221">
        <v>1.6552343892738199</v>
      </c>
      <c r="AQ221">
        <v>1.5279730048598501</v>
      </c>
    </row>
    <row r="222" spans="1:43" x14ac:dyDescent="0.45">
      <c r="A222" t="s">
        <v>71</v>
      </c>
      <c r="B222" t="s">
        <v>46</v>
      </c>
      <c r="C222" t="s">
        <v>67</v>
      </c>
      <c r="D222">
        <v>40</v>
      </c>
      <c r="E222" s="2">
        <f>COUNTBLANK(H222:AQ222)</f>
        <v>0</v>
      </c>
      <c r="F222" s="3" cm="1">
        <f t="array" ref="F222">SUMPRODUCT($H222:$AQ222,$H$2:$AQ$2)/SUMPRODUCT(--($H222:$AQ222&lt;&gt;""),$H$2:$AQ$2)</f>
        <v>1.7267509347867991</v>
      </c>
      <c r="G222" s="3" cm="1">
        <f t="array" ref="G222">SUMPRODUCT($H222:$AQ222,$G$2:$AP$2)/SUMPRODUCT(--($H222:$AQ222&lt;&gt;""),$G$2:$AP$2)</f>
        <v>1.6487419155522443</v>
      </c>
      <c r="H222">
        <v>1.72229554611282</v>
      </c>
      <c r="I222">
        <v>1.60888793609438</v>
      </c>
      <c r="J222">
        <v>1.7420303714368</v>
      </c>
      <c r="K222">
        <v>1.6028303018147201</v>
      </c>
      <c r="L222">
        <v>1.67481569885637</v>
      </c>
      <c r="M222">
        <v>1.65520543571798</v>
      </c>
      <c r="N222">
        <v>1.7570624431548201</v>
      </c>
      <c r="O222">
        <v>1.6274474596667401</v>
      </c>
      <c r="P222">
        <v>1.8949187280240101</v>
      </c>
      <c r="Q222">
        <v>1.78508456723084</v>
      </c>
      <c r="R222">
        <v>1.6075323966889401</v>
      </c>
      <c r="S222">
        <v>1.5571915067978901</v>
      </c>
      <c r="T222">
        <v>1.5541679847982099</v>
      </c>
      <c r="U222">
        <v>1.54928689545507</v>
      </c>
      <c r="V222">
        <v>1.6409820859400901</v>
      </c>
      <c r="W222">
        <v>1.64011760675039</v>
      </c>
      <c r="X222">
        <v>1.610510094346</v>
      </c>
      <c r="Y222">
        <v>1.55875592531534</v>
      </c>
      <c r="Z222">
        <v>1.5778328429714099</v>
      </c>
      <c r="AA222">
        <v>1.59889046198633</v>
      </c>
      <c r="AB222">
        <v>1.57835118390939</v>
      </c>
      <c r="AC222">
        <v>1.56324783182808</v>
      </c>
      <c r="AD222">
        <v>1.64334877888955</v>
      </c>
      <c r="AE222">
        <v>1.5866143192854101</v>
      </c>
      <c r="AF222">
        <v>1.5842092588955901</v>
      </c>
      <c r="AG222">
        <v>1.6031557119395801</v>
      </c>
      <c r="AH222">
        <v>1.6009298927912099</v>
      </c>
      <c r="AI222">
        <v>1.60603468210145</v>
      </c>
      <c r="AJ222">
        <v>1.66123907004097</v>
      </c>
      <c r="AK222">
        <v>1.60381982203298</v>
      </c>
      <c r="AL222">
        <v>1.59432263983654</v>
      </c>
      <c r="AM222">
        <v>1.5984362007847399</v>
      </c>
      <c r="AN222">
        <v>1.5454133057583399</v>
      </c>
      <c r="AO222">
        <v>1.5689257679433199</v>
      </c>
      <c r="AP222">
        <v>1.60273164601507</v>
      </c>
      <c r="AQ222">
        <v>1.5473548768797201</v>
      </c>
    </row>
    <row r="223" spans="1:43" x14ac:dyDescent="0.45">
      <c r="A223" t="s">
        <v>141</v>
      </c>
      <c r="B223" t="s">
        <v>34</v>
      </c>
      <c r="C223" t="s">
        <v>130</v>
      </c>
      <c r="D223">
        <v>40</v>
      </c>
      <c r="E223" s="2">
        <f>COUNTBLANK(H223:AQ223)</f>
        <v>28</v>
      </c>
      <c r="F223" s="3" cm="1">
        <f t="array" ref="F223">SUMPRODUCT($H223:$AQ223,$H$2:$AQ$2)/SUMPRODUCT(--($H223:$AQ223&lt;&gt;""),$H$2:$AQ$2)</f>
        <v>1.7279127279214284</v>
      </c>
      <c r="G223" s="3" cm="1">
        <f t="array" ref="G223">SUMPRODUCT($H223:$AQ223,$G$2:$AP$2)/SUMPRODUCT(--($H223:$AQ223&lt;&gt;""),$G$2:$AP$2)</f>
        <v>1.750939889439685</v>
      </c>
      <c r="H223">
        <v>1.76180444418202</v>
      </c>
      <c r="I223">
        <v>1.7581272809469299</v>
      </c>
      <c r="J223">
        <v>1.76164918227503</v>
      </c>
      <c r="K223">
        <v>1.7544496108767</v>
      </c>
      <c r="L223">
        <v>1.6435909073700199</v>
      </c>
      <c r="M223">
        <v>1.7126069672334201</v>
      </c>
      <c r="N223">
        <v>1.7784204631657401</v>
      </c>
      <c r="O223">
        <v>1.7839242551738199</v>
      </c>
    </row>
    <row r="224" spans="1:43" x14ac:dyDescent="0.45">
      <c r="A224" t="s">
        <v>33</v>
      </c>
      <c r="B224" t="s">
        <v>36</v>
      </c>
      <c r="C224" t="s">
        <v>37</v>
      </c>
      <c r="D224">
        <v>40</v>
      </c>
      <c r="E224" s="2">
        <f>COUNTBLANK(H224:AQ224)</f>
        <v>0</v>
      </c>
      <c r="F224" s="3" cm="1">
        <f t="array" ref="F224">SUMPRODUCT($H224:$AQ224,$H$2:$AQ$2)/SUMPRODUCT(--($H224:$AQ224&lt;&gt;""),$H$2:$AQ$2)</f>
        <v>1.7339788420152165</v>
      </c>
      <c r="G224" s="3" cm="1">
        <f t="array" ref="G224">SUMPRODUCT($H224:$AQ224,$G$2:$AP$2)/SUMPRODUCT(--($H224:$AQ224&lt;&gt;""),$G$2:$AP$2)</f>
        <v>1.6731608802330573</v>
      </c>
      <c r="H224">
        <v>1.6030426890591101</v>
      </c>
      <c r="I224">
        <v>1.56572297564024</v>
      </c>
      <c r="J224">
        <v>1.6090661688204899</v>
      </c>
      <c r="K224">
        <v>1.5656233487593101</v>
      </c>
      <c r="L224">
        <v>1.85646566183326</v>
      </c>
      <c r="M224">
        <v>1.6592927710193299</v>
      </c>
      <c r="N224">
        <v>1.6368500959658201</v>
      </c>
      <c r="O224">
        <v>1.6123411269919199</v>
      </c>
      <c r="P224">
        <v>1.9709644743744901</v>
      </c>
      <c r="Q224">
        <v>1.9210360172755601</v>
      </c>
      <c r="R224">
        <v>1.5967207696697201</v>
      </c>
      <c r="S224">
        <v>1.5961887588684101</v>
      </c>
      <c r="T224">
        <v>1.3098053016953499</v>
      </c>
      <c r="U224">
        <v>1.2872302584250599</v>
      </c>
      <c r="V224">
        <v>1.58964982350142</v>
      </c>
      <c r="W224">
        <v>1.6057516994793599</v>
      </c>
      <c r="X224">
        <v>1.76373400440454</v>
      </c>
      <c r="Y224">
        <v>1.73950138797291</v>
      </c>
      <c r="Z224">
        <v>1.31519245896051</v>
      </c>
      <c r="AA224">
        <v>1.29058031370288</v>
      </c>
      <c r="AB224">
        <v>1.73718803449436</v>
      </c>
      <c r="AC224">
        <v>1.7780268967666999</v>
      </c>
      <c r="AD224">
        <v>1.6001155253363899</v>
      </c>
      <c r="AE224">
        <v>1.58447796233864</v>
      </c>
      <c r="AF224">
        <v>1.6377332669722999</v>
      </c>
      <c r="AG224">
        <v>1.64579071899561</v>
      </c>
      <c r="AH224">
        <v>1.8441430548148801</v>
      </c>
      <c r="AI224">
        <v>1.8422777800471299</v>
      </c>
      <c r="AJ224">
        <v>1.6389623684099299</v>
      </c>
      <c r="AK224">
        <v>1.60867663761633</v>
      </c>
      <c r="AL224">
        <v>1.8589440989130299</v>
      </c>
      <c r="AM224">
        <v>1.84954015305946</v>
      </c>
      <c r="AN224">
        <v>1.5892241473236499</v>
      </c>
      <c r="AO224">
        <v>1.62025166542876</v>
      </c>
      <c r="AP224">
        <v>1.6041030836329899</v>
      </c>
      <c r="AQ224">
        <v>1.59105201432302</v>
      </c>
    </row>
    <row r="225" spans="1:43" x14ac:dyDescent="0.45">
      <c r="A225" t="s">
        <v>141</v>
      </c>
      <c r="B225" t="s">
        <v>89</v>
      </c>
      <c r="C225" t="s">
        <v>84</v>
      </c>
      <c r="D225">
        <v>40</v>
      </c>
      <c r="E225" s="2">
        <f>COUNTBLANK(H225:AQ225)</f>
        <v>26</v>
      </c>
      <c r="F225" s="3" cm="1">
        <f t="array" ref="F225">SUMPRODUCT($H225:$AQ225,$H$2:$AQ$2)/SUMPRODUCT(--($H225:$AQ225&lt;&gt;""),$H$2:$AQ$2)</f>
        <v>1.7349453014362652</v>
      </c>
      <c r="G225" s="3" cm="1">
        <f t="array" ref="G225">SUMPRODUCT($H225:$AQ225,$G$2:$AP$2)/SUMPRODUCT(--($H225:$AQ225&lt;&gt;""),$G$2:$AP$2)</f>
        <v>1.7698318073710313</v>
      </c>
      <c r="H225">
        <v>1.7893170489477299</v>
      </c>
      <c r="I225">
        <v>1.7994371802615501</v>
      </c>
      <c r="J225">
        <v>1.7855580127667701</v>
      </c>
      <c r="K225">
        <v>1.8006180167847601</v>
      </c>
      <c r="L225">
        <v>1.80431268638121</v>
      </c>
      <c r="M225">
        <v>1.91007637737589</v>
      </c>
      <c r="N225">
        <v>1.8081814893144299</v>
      </c>
      <c r="O225">
        <v>1.8293958417114899</v>
      </c>
      <c r="P225">
        <v>1.5398494991921701</v>
      </c>
      <c r="Q225">
        <v>1.53982741187359</v>
      </c>
    </row>
    <row r="226" spans="1:43" x14ac:dyDescent="0.45">
      <c r="A226" t="s">
        <v>97</v>
      </c>
      <c r="B226" t="s">
        <v>39</v>
      </c>
      <c r="C226" t="s">
        <v>131</v>
      </c>
      <c r="D226">
        <v>40</v>
      </c>
      <c r="E226" s="2">
        <f>COUNTBLANK(H226:AQ226)</f>
        <v>33</v>
      </c>
      <c r="F226" s="3" cm="1">
        <f t="array" ref="F226">SUMPRODUCT($H226:$AQ226,$H$2:$AQ$2)/SUMPRODUCT(--($H226:$AQ226&lt;&gt;""),$H$2:$AQ$2)</f>
        <v>1.7423480951621833</v>
      </c>
      <c r="G226" s="3" t="e" cm="1">
        <f t="array" ref="G226">SUMPRODUCT($H226:$AQ226,$G$2:$AP$2)/SUMPRODUCT(--($H226:$AQ226&lt;&gt;""),$G$2:$AP$2)</f>
        <v>#DIV/0!</v>
      </c>
      <c r="L226">
        <v>1.5954126558294399</v>
      </c>
      <c r="N226">
        <v>1.7968365115848099</v>
      </c>
      <c r="P226">
        <v>1.8347951180722999</v>
      </c>
    </row>
    <row r="227" spans="1:43" x14ac:dyDescent="0.45">
      <c r="A227" t="s">
        <v>92</v>
      </c>
      <c r="B227" t="s">
        <v>95</v>
      </c>
      <c r="C227" t="s">
        <v>94</v>
      </c>
      <c r="D227">
        <v>40</v>
      </c>
      <c r="E227" s="2">
        <f>COUNTBLANK(H227:AQ227)</f>
        <v>0</v>
      </c>
      <c r="F227" s="3" cm="1">
        <f t="array" ref="F227">SUMPRODUCT($H227:$AQ227,$H$2:$AQ$2)/SUMPRODUCT(--($H227:$AQ227&lt;&gt;""),$H$2:$AQ$2)</f>
        <v>1.7446094046021134</v>
      </c>
      <c r="G227" s="3" cm="1">
        <f t="array" ref="G227">SUMPRODUCT($H227:$AQ227,$G$2:$AP$2)/SUMPRODUCT(--($H227:$AQ227&lt;&gt;""),$G$2:$AP$2)</f>
        <v>1.7874535031274059</v>
      </c>
      <c r="H227">
        <v>1.8128111195238099</v>
      </c>
      <c r="I227">
        <v>1.83620976771608</v>
      </c>
      <c r="J227">
        <v>1.66115724594966</v>
      </c>
      <c r="K227">
        <v>1.66834546621567</v>
      </c>
      <c r="L227">
        <v>1.8261344436451801</v>
      </c>
      <c r="M227">
        <v>1.95353224950694</v>
      </c>
      <c r="N227">
        <v>1.5894316421121399</v>
      </c>
      <c r="O227">
        <v>1.6305343727983299</v>
      </c>
      <c r="P227">
        <v>1.6999740439998099</v>
      </c>
      <c r="Q227">
        <v>1.7267759961493601</v>
      </c>
      <c r="R227">
        <v>1.6768935693990601</v>
      </c>
      <c r="S227">
        <v>1.6550819401658901</v>
      </c>
      <c r="T227">
        <v>1.8410946328031901</v>
      </c>
      <c r="U227">
        <v>1.86712844718446</v>
      </c>
      <c r="V227">
        <v>1.9467630427762299</v>
      </c>
      <c r="W227">
        <v>1.9756464991006899</v>
      </c>
      <c r="X227">
        <v>1.8768031388851201</v>
      </c>
      <c r="Y227">
        <v>1.88744434830286</v>
      </c>
      <c r="Z227">
        <v>1.8589264308481499</v>
      </c>
      <c r="AA227">
        <v>1.8901288223481001</v>
      </c>
      <c r="AB227">
        <v>1.9023063521396</v>
      </c>
      <c r="AC227">
        <v>1.9698573942741</v>
      </c>
      <c r="AD227">
        <v>1.92850044910916</v>
      </c>
      <c r="AE227">
        <v>1.9501196460450201</v>
      </c>
      <c r="AF227">
        <v>1.65381581443903</v>
      </c>
      <c r="AG227">
        <v>1.6649273790214301</v>
      </c>
      <c r="AH227">
        <v>1.97129637611824</v>
      </c>
      <c r="AI227">
        <v>1.9669699515324299</v>
      </c>
      <c r="AJ227">
        <v>1.9084917712809599</v>
      </c>
      <c r="AK227">
        <v>1.8913119358785</v>
      </c>
      <c r="AL227">
        <v>1.8776076725211599</v>
      </c>
      <c r="AM227">
        <v>1.86147184929027</v>
      </c>
      <c r="AN227">
        <v>1.91718584853916</v>
      </c>
      <c r="AO227">
        <v>1.9369937787051901</v>
      </c>
      <c r="AP227">
        <v>1.6842979750432101</v>
      </c>
      <c r="AQ227">
        <v>1.6589961339395001</v>
      </c>
    </row>
    <row r="228" spans="1:43" x14ac:dyDescent="0.45">
      <c r="A228" t="s">
        <v>137</v>
      </c>
      <c r="B228" t="s">
        <v>82</v>
      </c>
      <c r="C228" t="s">
        <v>139</v>
      </c>
      <c r="D228">
        <v>40</v>
      </c>
      <c r="E228" s="2">
        <f>COUNTBLANK(H228:AQ228)</f>
        <v>20</v>
      </c>
      <c r="F228" s="3" cm="1">
        <f t="array" ref="F228">SUMPRODUCT($H228:$AQ228,$H$2:$AQ$2)/SUMPRODUCT(--($H228:$AQ228&lt;&gt;""),$H$2:$AQ$2)</f>
        <v>1.7550240445334473</v>
      </c>
      <c r="G228" s="3" cm="1">
        <f t="array" ref="G228">SUMPRODUCT($H228:$AQ228,$G$2:$AP$2)/SUMPRODUCT(--($H228:$AQ228&lt;&gt;""),$G$2:$AP$2)</f>
        <v>1.72098593966109</v>
      </c>
      <c r="H228">
        <v>1.7428873518174299</v>
      </c>
      <c r="I228">
        <v>1.71115780854405</v>
      </c>
      <c r="L228">
        <v>1.7439829297476499</v>
      </c>
      <c r="M228">
        <v>1.7338082176345999</v>
      </c>
      <c r="T228">
        <v>1.6637882666211901</v>
      </c>
      <c r="U228">
        <v>1.5780181114323599</v>
      </c>
      <c r="V228">
        <v>1.76951046783143</v>
      </c>
      <c r="W228">
        <v>1.6889532744389799</v>
      </c>
      <c r="Z228">
        <v>1.7226877925133099</v>
      </c>
      <c r="AA228">
        <v>1.6196504644707299</v>
      </c>
      <c r="AD228">
        <v>1.72590850971302</v>
      </c>
      <c r="AE228">
        <v>1.65718897497944</v>
      </c>
      <c r="AH228">
        <v>2.1522352310063702</v>
      </c>
      <c r="AI228">
        <v>2.0831052628774702</v>
      </c>
      <c r="AN228">
        <v>1.6813664952399201</v>
      </c>
      <c r="AO228">
        <v>1.61332724860516</v>
      </c>
    </row>
    <row r="229" spans="1:43" x14ac:dyDescent="0.45">
      <c r="A229" t="s">
        <v>143</v>
      </c>
      <c r="B229" t="s">
        <v>34</v>
      </c>
      <c r="C229" t="s">
        <v>84</v>
      </c>
      <c r="D229">
        <v>40</v>
      </c>
      <c r="E229" s="2">
        <f>COUNTBLANK(H229:AQ229)</f>
        <v>31</v>
      </c>
      <c r="F229" s="3" cm="1">
        <f t="array" ref="F229">SUMPRODUCT($H229:$AQ229,$H$2:$AQ$2)/SUMPRODUCT(--($H229:$AQ229&lt;&gt;""),$H$2:$AQ$2)</f>
        <v>1.7606001736667864</v>
      </c>
      <c r="G229" s="3" t="e" cm="1">
        <f t="array" ref="G229">SUMPRODUCT($H229:$AQ229,$G$2:$AP$2)/SUMPRODUCT(--($H229:$AQ229&lt;&gt;""),$G$2:$AP$2)</f>
        <v>#DIV/0!</v>
      </c>
      <c r="H229">
        <v>1.76647635257387</v>
      </c>
      <c r="J229">
        <v>1.7675173741799599</v>
      </c>
      <c r="L229">
        <v>1.7103931053366901</v>
      </c>
      <c r="N229">
        <v>1.75545864292954</v>
      </c>
      <c r="P229">
        <v>1.8095520830239999</v>
      </c>
    </row>
    <row r="230" spans="1:43" x14ac:dyDescent="0.45">
      <c r="A230" t="s">
        <v>108</v>
      </c>
      <c r="B230" t="s">
        <v>53</v>
      </c>
      <c r="C230" t="s">
        <v>131</v>
      </c>
      <c r="D230">
        <v>40</v>
      </c>
      <c r="E230" s="2">
        <f>COUNTBLANK(H230:AQ230)</f>
        <v>34</v>
      </c>
      <c r="F230" s="3" cm="1">
        <f t="array" ref="F230">SUMPRODUCT($H230:$AQ230,$H$2:$AQ$2)/SUMPRODUCT(--($H230:$AQ230&lt;&gt;""),$H$2:$AQ$2)</f>
        <v>1.7643352587891599</v>
      </c>
      <c r="G230" s="3" t="e" cm="1">
        <f t="array" ref="G230">SUMPRODUCT($H230:$AQ230,$G$2:$AP$2)/SUMPRODUCT(--($H230:$AQ230&lt;&gt;""),$G$2:$AP$2)</f>
        <v>#DIV/0!</v>
      </c>
      <c r="H230">
        <v>1.67530112931558</v>
      </c>
      <c r="J230">
        <v>1.85336938826274</v>
      </c>
    </row>
    <row r="231" spans="1:43" x14ac:dyDescent="0.45">
      <c r="A231" t="s">
        <v>92</v>
      </c>
      <c r="B231" t="s">
        <v>95</v>
      </c>
      <c r="C231" t="s">
        <v>87</v>
      </c>
      <c r="D231">
        <v>40</v>
      </c>
      <c r="E231" s="2">
        <f>COUNTBLANK(H231:AQ231)</f>
        <v>2</v>
      </c>
      <c r="F231" s="3" cm="1">
        <f t="array" ref="F231">SUMPRODUCT($H231:$AQ231,$H$2:$AQ$2)/SUMPRODUCT(--($H231:$AQ231&lt;&gt;""),$H$2:$AQ$2)</f>
        <v>1.7648689892172793</v>
      </c>
      <c r="G231" s="3" cm="1">
        <f t="array" ref="G231">SUMPRODUCT($H231:$AQ231,$G$2:$AP$2)/SUMPRODUCT(--($H231:$AQ231&lt;&gt;""),$G$2:$AP$2)</f>
        <v>1.8187714945904661</v>
      </c>
      <c r="H231">
        <v>1.8240517279325701</v>
      </c>
      <c r="I231">
        <v>1.84659219378614</v>
      </c>
      <c r="J231">
        <v>1.7234882715867501</v>
      </c>
      <c r="K231">
        <v>1.7317246114134801</v>
      </c>
      <c r="L231">
        <v>1.76573988555852</v>
      </c>
      <c r="M231">
        <v>1.93317240472199</v>
      </c>
      <c r="N231">
        <v>1.6510250113468901</v>
      </c>
      <c r="O231">
        <v>1.6964064287273299</v>
      </c>
      <c r="R231">
        <v>1.7492321988910799</v>
      </c>
      <c r="S231">
        <v>1.72603141669322</v>
      </c>
      <c r="T231">
        <v>1.85326313005807</v>
      </c>
      <c r="U231">
        <v>1.84121646659689</v>
      </c>
      <c r="V231">
        <v>1.9079051463643499</v>
      </c>
      <c r="W231">
        <v>1.92703195850441</v>
      </c>
      <c r="X231">
        <v>1.84729954929766</v>
      </c>
      <c r="Y231">
        <v>1.87452795592517</v>
      </c>
      <c r="Z231">
        <v>1.8193995835118799</v>
      </c>
      <c r="AA231">
        <v>1.83633207467842</v>
      </c>
      <c r="AB231">
        <v>1.8405346803138201</v>
      </c>
      <c r="AC231">
        <v>1.8658707189802499</v>
      </c>
      <c r="AD231">
        <v>1.9311204576468799</v>
      </c>
      <c r="AE231">
        <v>1.9258974540511999</v>
      </c>
      <c r="AF231">
        <v>1.76731436766478</v>
      </c>
      <c r="AG231">
        <v>1.7499893470372401</v>
      </c>
      <c r="AH231">
        <v>1.9839006820161</v>
      </c>
      <c r="AI231">
        <v>1.95698819124884</v>
      </c>
      <c r="AJ231">
        <v>1.8706328240469601</v>
      </c>
      <c r="AK231">
        <v>1.86328270094291</v>
      </c>
      <c r="AL231">
        <v>1.84307486150379</v>
      </c>
      <c r="AM231">
        <v>1.86767812569022</v>
      </c>
      <c r="AN231">
        <v>1.9143429887535801</v>
      </c>
      <c r="AO231">
        <v>1.9073793933282901</v>
      </c>
      <c r="AP231">
        <v>1.74272382544575</v>
      </c>
      <c r="AQ231">
        <v>1.7088904763236601</v>
      </c>
    </row>
    <row r="232" spans="1:43" x14ac:dyDescent="0.45">
      <c r="A232" t="s">
        <v>122</v>
      </c>
      <c r="B232" t="s">
        <v>46</v>
      </c>
      <c r="C232" t="s">
        <v>67</v>
      </c>
      <c r="D232">
        <v>40</v>
      </c>
      <c r="E232" s="2">
        <f>COUNTBLANK(H232:AQ232)</f>
        <v>0</v>
      </c>
      <c r="F232" s="3" cm="1">
        <f t="array" ref="F232">SUMPRODUCT($H232:$AQ232,$H$2:$AQ$2)/SUMPRODUCT(--($H232:$AQ232&lt;&gt;""),$H$2:$AQ$2)</f>
        <v>1.7784258937818971</v>
      </c>
      <c r="G232" s="3" cm="1">
        <f t="array" ref="G232">SUMPRODUCT($H232:$AQ232,$G$2:$AP$2)/SUMPRODUCT(--($H232:$AQ232&lt;&gt;""),$G$2:$AP$2)</f>
        <v>1.7758087722867937</v>
      </c>
      <c r="H232">
        <v>1.7734040460056</v>
      </c>
      <c r="I232">
        <v>1.79332858890682</v>
      </c>
      <c r="J232">
        <v>1.7682046975827801</v>
      </c>
      <c r="K232">
        <v>1.78986539055382</v>
      </c>
      <c r="L232">
        <v>1.86639454752121</v>
      </c>
      <c r="M232">
        <v>1.8083158500613501</v>
      </c>
      <c r="N232">
        <v>1.72811821600299</v>
      </c>
      <c r="O232">
        <v>1.75557975111304</v>
      </c>
      <c r="P232">
        <v>1.7804981352373599</v>
      </c>
      <c r="Q232">
        <v>1.8008167638756201</v>
      </c>
      <c r="R232">
        <v>1.8038917199694899</v>
      </c>
      <c r="S232">
        <v>1.7521138743818301</v>
      </c>
      <c r="T232">
        <v>1.73020600898889</v>
      </c>
      <c r="U232">
        <v>1.6994073512580099</v>
      </c>
      <c r="V232">
        <v>1.7850193735261799</v>
      </c>
      <c r="W232">
        <v>1.75884962668441</v>
      </c>
      <c r="X232">
        <v>1.7426695491658399</v>
      </c>
      <c r="Y232">
        <v>1.7067756791876101</v>
      </c>
      <c r="Z232">
        <v>1.73613455853154</v>
      </c>
      <c r="AA232">
        <v>1.7160928400000599</v>
      </c>
      <c r="AB232">
        <v>1.72613718413552</v>
      </c>
      <c r="AC232">
        <v>1.7213656355265901</v>
      </c>
      <c r="AD232">
        <v>1.7756824465682199</v>
      </c>
      <c r="AE232">
        <v>1.74935699338573</v>
      </c>
      <c r="AF232">
        <v>1.74342324844041</v>
      </c>
      <c r="AG232">
        <v>1.74853517286028</v>
      </c>
      <c r="AH232">
        <v>1.7691322540900301</v>
      </c>
      <c r="AI232">
        <v>1.75942009423557</v>
      </c>
      <c r="AJ232">
        <v>1.7800537282880999</v>
      </c>
      <c r="AK232">
        <v>1.76379213825879</v>
      </c>
      <c r="AL232">
        <v>1.6991919030795399</v>
      </c>
      <c r="AM232">
        <v>1.6935230899440701</v>
      </c>
      <c r="AN232">
        <v>1.7229308207573399</v>
      </c>
      <c r="AO232">
        <v>1.7199535922242499</v>
      </c>
      <c r="AP232">
        <v>1.7571871231518701</v>
      </c>
      <c r="AQ232">
        <v>1.7213567407553201</v>
      </c>
    </row>
    <row r="233" spans="1:43" x14ac:dyDescent="0.45">
      <c r="A233" t="s">
        <v>122</v>
      </c>
      <c r="B233" t="s">
        <v>46</v>
      </c>
      <c r="C233" t="s">
        <v>52</v>
      </c>
      <c r="D233">
        <v>40</v>
      </c>
      <c r="E233" s="2">
        <f>COUNTBLANK(H233:AQ233)</f>
        <v>0</v>
      </c>
      <c r="F233" s="3" cm="1">
        <f t="array" ref="F233">SUMPRODUCT($H233:$AQ233,$H$2:$AQ$2)/SUMPRODUCT(--($H233:$AQ233&lt;&gt;""),$H$2:$AQ$2)</f>
        <v>1.7853708967367172</v>
      </c>
      <c r="G233" s="3" cm="1">
        <f t="array" ref="G233">SUMPRODUCT($H233:$AQ233,$G$2:$AP$2)/SUMPRODUCT(--($H233:$AQ233&lt;&gt;""),$G$2:$AP$2)</f>
        <v>1.7124126163288631</v>
      </c>
      <c r="H233">
        <v>1.79288904005434</v>
      </c>
      <c r="I233">
        <v>1.7087727299361</v>
      </c>
      <c r="J233">
        <v>1.79134866275745</v>
      </c>
      <c r="K233">
        <v>1.7100586752858</v>
      </c>
      <c r="L233">
        <v>1.9591891718180501</v>
      </c>
      <c r="M233">
        <v>1.75031304715404</v>
      </c>
      <c r="N233">
        <v>1.7070475442705899</v>
      </c>
      <c r="O233">
        <v>1.68649711828488</v>
      </c>
      <c r="P233">
        <v>1.7918379377737801</v>
      </c>
      <c r="Q233">
        <v>1.7726990370862801</v>
      </c>
      <c r="R233">
        <v>1.73044661851728</v>
      </c>
      <c r="S233">
        <v>1.6663178278397199</v>
      </c>
      <c r="T233">
        <v>1.6539049221439199</v>
      </c>
      <c r="U233">
        <v>1.59893670237869</v>
      </c>
      <c r="V233">
        <v>1.73172470095149</v>
      </c>
      <c r="W233">
        <v>1.6856913713298201</v>
      </c>
      <c r="X233">
        <v>1.7117058439070501</v>
      </c>
      <c r="Y233">
        <v>1.66615080973161</v>
      </c>
      <c r="Z233">
        <v>1.6885137414223199</v>
      </c>
      <c r="AA233">
        <v>1.6526058297328099</v>
      </c>
      <c r="AB233">
        <v>1.6768271941945001</v>
      </c>
      <c r="AC233">
        <v>1.67458936644384</v>
      </c>
      <c r="AD233">
        <v>1.7241720681812001</v>
      </c>
      <c r="AE233">
        <v>1.6789835936320501</v>
      </c>
      <c r="AF233">
        <v>1.6538486289288901</v>
      </c>
      <c r="AG233">
        <v>1.6519079665183001</v>
      </c>
      <c r="AH233">
        <v>1.70905418640133</v>
      </c>
      <c r="AI233">
        <v>1.6769515342141199</v>
      </c>
      <c r="AJ233">
        <v>1.7202328364758199</v>
      </c>
      <c r="AK233">
        <v>1.6566319560360601</v>
      </c>
      <c r="AL233">
        <v>1.67162369445721</v>
      </c>
      <c r="AM233">
        <v>1.63814579399523</v>
      </c>
      <c r="AN233">
        <v>1.6545377497625</v>
      </c>
      <c r="AO233">
        <v>1.6266206761513</v>
      </c>
      <c r="AP233">
        <v>1.7055386904181999</v>
      </c>
      <c r="AQ233">
        <v>1.63735748621414</v>
      </c>
    </row>
    <row r="234" spans="1:43" x14ac:dyDescent="0.45">
      <c r="A234" t="s">
        <v>111</v>
      </c>
      <c r="B234" t="s">
        <v>34</v>
      </c>
      <c r="C234" t="s">
        <v>84</v>
      </c>
      <c r="D234">
        <v>40</v>
      </c>
      <c r="E234" s="2">
        <f>COUNTBLANK(H234:AQ234)</f>
        <v>0</v>
      </c>
      <c r="F234" s="3" cm="1">
        <f t="array" ref="F234">SUMPRODUCT($H234:$AQ234,$H$2:$AQ$2)/SUMPRODUCT(--($H234:$AQ234&lt;&gt;""),$H$2:$AQ$2)</f>
        <v>1.7914831399226099</v>
      </c>
      <c r="G234" s="3" cm="1">
        <f t="array" ref="G234">SUMPRODUCT($H234:$AQ234,$G$2:$AP$2)/SUMPRODUCT(--($H234:$AQ234&lt;&gt;""),$G$2:$AP$2)</f>
        <v>1.7057978721044378</v>
      </c>
      <c r="H234">
        <v>1.83599653442969</v>
      </c>
      <c r="I234">
        <v>1.7399330047767601</v>
      </c>
      <c r="J234">
        <v>1.8272873528917</v>
      </c>
      <c r="K234">
        <v>1.7401278609067701</v>
      </c>
      <c r="L234">
        <v>1.75199326100105</v>
      </c>
      <c r="M234">
        <v>1.70711242291735</v>
      </c>
      <c r="N234">
        <v>1.82913010003334</v>
      </c>
      <c r="O234">
        <v>1.73957462039415</v>
      </c>
      <c r="P234">
        <v>1.81329898562631</v>
      </c>
      <c r="Q234">
        <v>1.70504746803036</v>
      </c>
      <c r="R234">
        <v>1.7920935255806001</v>
      </c>
      <c r="S234">
        <v>1.69660624276107</v>
      </c>
      <c r="T234">
        <v>1.62598871608937</v>
      </c>
      <c r="U234">
        <v>1.5381911060693301</v>
      </c>
      <c r="V234">
        <v>1.75600175333532</v>
      </c>
      <c r="W234">
        <v>1.65647363139492</v>
      </c>
      <c r="X234">
        <v>1.7721800062338799</v>
      </c>
      <c r="Y234">
        <v>1.61605446198022</v>
      </c>
      <c r="Z234">
        <v>1.7691831897436201</v>
      </c>
      <c r="AA234">
        <v>1.63581895117045</v>
      </c>
      <c r="AB234">
        <v>1.7397467943529501</v>
      </c>
      <c r="AC234">
        <v>1.6722364620158501</v>
      </c>
      <c r="AD234">
        <v>1.8378177797309001</v>
      </c>
      <c r="AE234">
        <v>1.7390066490559699</v>
      </c>
      <c r="AF234">
        <v>1.67149031155379</v>
      </c>
      <c r="AG234">
        <v>1.6328915029462401</v>
      </c>
      <c r="AH234">
        <v>1.73695483672286</v>
      </c>
      <c r="AI234">
        <v>1.68838039488009</v>
      </c>
      <c r="AJ234">
        <v>1.6784757369166801</v>
      </c>
      <c r="AK234">
        <v>1.6026771715166701</v>
      </c>
      <c r="AL234">
        <v>1.77989941203423</v>
      </c>
      <c r="AM234">
        <v>1.6673338533975499</v>
      </c>
      <c r="AN234">
        <v>1.72486464541061</v>
      </c>
      <c r="AO234">
        <v>1.6449150554530401</v>
      </c>
      <c r="AP234">
        <v>1.7531570294538401</v>
      </c>
      <c r="AQ234">
        <v>1.64190775058602</v>
      </c>
    </row>
    <row r="235" spans="1:43" x14ac:dyDescent="0.45">
      <c r="A235" t="s">
        <v>110</v>
      </c>
      <c r="B235" t="s">
        <v>53</v>
      </c>
      <c r="C235" t="s">
        <v>129</v>
      </c>
      <c r="D235">
        <v>40</v>
      </c>
      <c r="E235" s="2">
        <f>COUNTBLANK(H235:AQ235)</f>
        <v>21</v>
      </c>
      <c r="F235" s="3" cm="1">
        <f t="array" ref="F235">SUMPRODUCT($H235:$AQ235,$H$2:$AQ$2)/SUMPRODUCT(--($H235:$AQ235&lt;&gt;""),$H$2:$AQ$2)</f>
        <v>1.7959296335136816</v>
      </c>
      <c r="G235" s="3" cm="1">
        <f t="array" ref="G235">SUMPRODUCT($H235:$AQ235,$G$2:$AP$2)/SUMPRODUCT(--($H235:$AQ235&lt;&gt;""),$G$2:$AP$2)</f>
        <v>1.6646520810638965</v>
      </c>
      <c r="H235">
        <v>1.90472823893555</v>
      </c>
      <c r="J235">
        <v>1.9161285282840499</v>
      </c>
      <c r="K235">
        <v>1.6972592743103201</v>
      </c>
      <c r="L235">
        <v>1.84877828129993</v>
      </c>
      <c r="M235">
        <v>1.77028166780611</v>
      </c>
      <c r="P235">
        <v>1.60040044829091</v>
      </c>
      <c r="Q235">
        <v>1.5400062826327601</v>
      </c>
      <c r="R235">
        <v>1.82617243718376</v>
      </c>
      <c r="T235">
        <v>1.75153496272006</v>
      </c>
      <c r="V235">
        <v>1.82173065874575</v>
      </c>
      <c r="X235">
        <v>1.9176544428347</v>
      </c>
      <c r="Z235">
        <v>1.81495921683072</v>
      </c>
      <c r="AJ235">
        <v>1.8576374672487199</v>
      </c>
      <c r="AK235">
        <v>1.6940387442757701</v>
      </c>
      <c r="AL235">
        <v>1.8871209452198101</v>
      </c>
    </row>
    <row r="236" spans="1:43" x14ac:dyDescent="0.45">
      <c r="A236" t="s">
        <v>137</v>
      </c>
      <c r="B236" t="s">
        <v>82</v>
      </c>
      <c r="C236" t="s">
        <v>134</v>
      </c>
      <c r="D236">
        <v>40</v>
      </c>
      <c r="E236" s="2">
        <f>COUNTBLANK(H236:AQ236)</f>
        <v>12</v>
      </c>
      <c r="F236" s="3" cm="1">
        <f t="array" ref="F236">SUMPRODUCT($H236:$AQ236,$H$2:$AQ$2)/SUMPRODUCT(--($H236:$AQ236&lt;&gt;""),$H$2:$AQ$2)</f>
        <v>1.7974845939584418</v>
      </c>
      <c r="G236" s="3" cm="1">
        <f t="array" ref="G236">SUMPRODUCT($H236:$AQ236,$G$2:$AP$2)/SUMPRODUCT(--($H236:$AQ236&lt;&gt;""),$G$2:$AP$2)</f>
        <v>1.6077963964528119</v>
      </c>
      <c r="H236">
        <v>1.8414925852811499</v>
      </c>
      <c r="I236">
        <v>1.83049488236889</v>
      </c>
      <c r="K236">
        <v>1.3508524351386899</v>
      </c>
      <c r="L236">
        <v>1.8128164243509</v>
      </c>
      <c r="M236">
        <v>1.81908024567995</v>
      </c>
      <c r="Q236">
        <v>1.3406357996260501</v>
      </c>
      <c r="T236">
        <v>2.2115132009259901</v>
      </c>
      <c r="U236">
        <v>2.0885609436549202</v>
      </c>
      <c r="V236">
        <v>1.85079399843263</v>
      </c>
      <c r="W236">
        <v>1.7768086834993799</v>
      </c>
      <c r="X236">
        <v>1.71257924711151</v>
      </c>
      <c r="Y236">
        <v>1.6687465922865501</v>
      </c>
      <c r="AB236">
        <v>1.7012755791923799</v>
      </c>
      <c r="AC236">
        <v>1.6677389264354501</v>
      </c>
      <c r="AD236">
        <v>1.7875217811645201</v>
      </c>
      <c r="AE236">
        <v>1.7232097563879001</v>
      </c>
      <c r="AF236">
        <v>1.2815460246841499</v>
      </c>
      <c r="AG236">
        <v>1.27533737067691</v>
      </c>
      <c r="AH236">
        <v>1.7190302619529501</v>
      </c>
      <c r="AI236">
        <v>1.67140236246063</v>
      </c>
      <c r="AL236">
        <v>1.75088581146241</v>
      </c>
      <c r="AM236">
        <v>1.69879736379167</v>
      </c>
      <c r="AN236">
        <v>1.7577439917831299</v>
      </c>
      <c r="AO236">
        <v>1.6903933262839299</v>
      </c>
    </row>
    <row r="237" spans="1:43" x14ac:dyDescent="0.45">
      <c r="A237" t="s">
        <v>103</v>
      </c>
      <c r="B237" t="s">
        <v>39</v>
      </c>
      <c r="C237" t="s">
        <v>131</v>
      </c>
      <c r="D237">
        <v>40</v>
      </c>
      <c r="E237" s="2">
        <f>COUNTBLANK(H237:AQ237)</f>
        <v>15</v>
      </c>
      <c r="F237" s="3" cm="1">
        <f t="array" ref="F237">SUMPRODUCT($H237:$AQ237,$H$2:$AQ$2)/SUMPRODUCT(--($H237:$AQ237&lt;&gt;""),$H$2:$AQ$2)</f>
        <v>1.7982968725295452</v>
      </c>
      <c r="G237" s="3" cm="1">
        <f t="array" ref="G237">SUMPRODUCT($H237:$AQ237,$G$2:$AP$2)/SUMPRODUCT(--($H237:$AQ237&lt;&gt;""),$G$2:$AP$2)</f>
        <v>1.6877415677774865</v>
      </c>
      <c r="I237">
        <v>1.53892247956279</v>
      </c>
      <c r="K237">
        <v>1.7183030303664999</v>
      </c>
      <c r="N237">
        <v>1.7599714635877199</v>
      </c>
      <c r="O237">
        <v>1.68432915969282</v>
      </c>
      <c r="P237">
        <v>1.8565736320032999</v>
      </c>
      <c r="Q237">
        <v>1.7989572645332601</v>
      </c>
      <c r="R237">
        <v>1.8363574341684401</v>
      </c>
      <c r="S237">
        <v>1.7141220661146599</v>
      </c>
      <c r="W237">
        <v>1.58341995188814</v>
      </c>
      <c r="X237">
        <v>1.83661519528946</v>
      </c>
      <c r="Y237">
        <v>1.72749103877659</v>
      </c>
      <c r="AB237">
        <v>1.76175288475049</v>
      </c>
      <c r="AE237">
        <v>1.54656832802245</v>
      </c>
      <c r="AF237">
        <v>1.72204697043095</v>
      </c>
      <c r="AG237">
        <v>1.6726426306384401</v>
      </c>
      <c r="AI237">
        <v>1.6907213656876601</v>
      </c>
      <c r="AK237">
        <v>1.5083740289292</v>
      </c>
      <c r="AN237">
        <v>1.57228537026799</v>
      </c>
      <c r="AO237">
        <v>1.5119774782754201</v>
      </c>
      <c r="AP237">
        <v>1.84458374950737</v>
      </c>
      <c r="AQ237">
        <v>1.7070503998669899</v>
      </c>
    </row>
    <row r="238" spans="1:43" x14ac:dyDescent="0.45">
      <c r="A238" t="s">
        <v>108</v>
      </c>
      <c r="B238" t="s">
        <v>53</v>
      </c>
      <c r="C238" t="s">
        <v>132</v>
      </c>
      <c r="D238">
        <v>40</v>
      </c>
      <c r="E238" s="2">
        <f>COUNTBLANK(H238:AQ238)</f>
        <v>35</v>
      </c>
      <c r="F238" s="3" cm="1">
        <f t="array" ref="F238">SUMPRODUCT($H238:$AQ238,$H$2:$AQ$2)/SUMPRODUCT(--($H238:$AQ238&lt;&gt;""),$H$2:$AQ$2)</f>
        <v>1.8025986120394399</v>
      </c>
      <c r="G238" s="3" t="e" cm="1">
        <f t="array" ref="G238">SUMPRODUCT($H238:$AQ238,$G$2:$AP$2)/SUMPRODUCT(--($H238:$AQ238&lt;&gt;""),$G$2:$AP$2)</f>
        <v>#DIV/0!</v>
      </c>
      <c r="H238">
        <v>1.8025986120394399</v>
      </c>
    </row>
    <row r="239" spans="1:43" x14ac:dyDescent="0.45">
      <c r="A239" t="s">
        <v>141</v>
      </c>
      <c r="B239" t="s">
        <v>34</v>
      </c>
      <c r="C239" t="s">
        <v>142</v>
      </c>
      <c r="D239">
        <v>40</v>
      </c>
      <c r="E239" s="2">
        <f>COUNTBLANK(H239:AQ239)</f>
        <v>28</v>
      </c>
      <c r="F239" s="3" cm="1">
        <f t="array" ref="F239">SUMPRODUCT($H239:$AQ239,$H$2:$AQ$2)/SUMPRODUCT(--($H239:$AQ239&lt;&gt;""),$H$2:$AQ$2)</f>
        <v>1.8072590093408969</v>
      </c>
      <c r="G239" s="3" cm="1">
        <f t="array" ref="G239">SUMPRODUCT($H239:$AQ239,$G$2:$AP$2)/SUMPRODUCT(--($H239:$AQ239&lt;&gt;""),$G$2:$AP$2)</f>
        <v>1.82268257681074</v>
      </c>
      <c r="H239">
        <v>1.5828415643574401</v>
      </c>
      <c r="I239">
        <v>1.58817073826593</v>
      </c>
      <c r="J239">
        <v>2.10937609360704</v>
      </c>
      <c r="K239">
        <v>2.07154647511009</v>
      </c>
      <c r="L239">
        <v>1.48793733276866</v>
      </c>
      <c r="M239">
        <v>1.5566086253387099</v>
      </c>
      <c r="N239">
        <v>2.0877308662717899</v>
      </c>
      <c r="O239">
        <v>2.0815804984055002</v>
      </c>
    </row>
    <row r="240" spans="1:43" x14ac:dyDescent="0.45">
      <c r="A240" t="s">
        <v>103</v>
      </c>
      <c r="B240" t="s">
        <v>39</v>
      </c>
      <c r="C240" t="s">
        <v>180</v>
      </c>
      <c r="D240">
        <v>40</v>
      </c>
      <c r="E240" s="2">
        <f>COUNTBLANK(H240:AQ240)</f>
        <v>28</v>
      </c>
      <c r="F240" s="3" cm="1">
        <f t="array" ref="F240">SUMPRODUCT($H240:$AQ240,$H$2:$AQ$2)/SUMPRODUCT(--($H240:$AQ240&lt;&gt;""),$H$2:$AQ$2)</f>
        <v>1.8081821087468941</v>
      </c>
      <c r="G240" s="3" cm="1">
        <f t="array" ref="G240">SUMPRODUCT($H240:$AQ240,$G$2:$AP$2)/SUMPRODUCT(--($H240:$AQ240&lt;&gt;""),$G$2:$AP$2)</f>
        <v>1.8099268458006394</v>
      </c>
      <c r="N240">
        <v>1.80984329066571</v>
      </c>
      <c r="Q240">
        <v>1.86413279754245</v>
      </c>
      <c r="X240">
        <v>1.83661519528946</v>
      </c>
      <c r="Y240">
        <v>1.72749103877659</v>
      </c>
      <c r="AA240">
        <v>1.4695600228691901</v>
      </c>
      <c r="AB240">
        <v>1.76175288475049</v>
      </c>
      <c r="AE240">
        <v>1.7647038119995</v>
      </c>
      <c r="AI240">
        <v>1.6907213656876601</v>
      </c>
    </row>
    <row r="241" spans="1:43" x14ac:dyDescent="0.45">
      <c r="A241" t="s">
        <v>103</v>
      </c>
      <c r="B241" t="s">
        <v>39</v>
      </c>
      <c r="C241" t="s">
        <v>181</v>
      </c>
      <c r="D241">
        <v>40</v>
      </c>
      <c r="E241" s="2">
        <f>COUNTBLANK(H241:AQ241)</f>
        <v>30</v>
      </c>
      <c r="F241" s="3" cm="1">
        <f t="array" ref="F241">SUMPRODUCT($H241:$AQ241,$H$2:$AQ$2)/SUMPRODUCT(--($H241:$AQ241&lt;&gt;""),$H$2:$AQ$2)</f>
        <v>1.8081821087468941</v>
      </c>
      <c r="G241" s="3" cm="1">
        <f t="array" ref="G241">SUMPRODUCT($H241:$AQ241,$G$2:$AP$2)/SUMPRODUCT(--($H241:$AQ241&lt;&gt;""),$G$2:$AP$2)</f>
        <v>1.7276387388212497</v>
      </c>
      <c r="N241">
        <v>1.80984329066571</v>
      </c>
      <c r="X241">
        <v>1.83661519528946</v>
      </c>
      <c r="Y241">
        <v>1.72749103877659</v>
      </c>
      <c r="AB241">
        <v>1.76175288475049</v>
      </c>
      <c r="AE241">
        <v>1.7647038119995</v>
      </c>
      <c r="AI241">
        <v>1.6907213656876601</v>
      </c>
    </row>
    <row r="242" spans="1:43" x14ac:dyDescent="0.45">
      <c r="A242" t="s">
        <v>70</v>
      </c>
      <c r="B242" t="s">
        <v>44</v>
      </c>
      <c r="C242" t="s">
        <v>47</v>
      </c>
      <c r="D242">
        <v>40</v>
      </c>
      <c r="E242" s="2">
        <f>COUNTBLANK(H242:AQ242)</f>
        <v>0</v>
      </c>
      <c r="F242" s="3" cm="1">
        <f t="array" ref="F242">SUMPRODUCT($H242:$AQ242,$H$2:$AQ$2)/SUMPRODUCT(--($H242:$AQ242&lt;&gt;""),$H$2:$AQ$2)</f>
        <v>1.8113676965763303</v>
      </c>
      <c r="G242" s="3" cm="1">
        <f t="array" ref="G242">SUMPRODUCT($H242:$AQ242,$G$2:$AP$2)/SUMPRODUCT(--($H242:$AQ242&lt;&gt;""),$G$2:$AP$2)</f>
        <v>1.8090463894035307</v>
      </c>
      <c r="H242">
        <v>1.9111909159065299</v>
      </c>
      <c r="I242">
        <v>1.9312410858759099</v>
      </c>
      <c r="J242">
        <v>1.7171207821735901</v>
      </c>
      <c r="K242">
        <v>1.70095731156065</v>
      </c>
      <c r="L242">
        <v>1.8869581792904699</v>
      </c>
      <c r="M242">
        <v>1.9117529185409201</v>
      </c>
      <c r="N242">
        <v>1.70460419811937</v>
      </c>
      <c r="O242">
        <v>1.7054973225746299</v>
      </c>
      <c r="P242">
        <v>1.7847965478519701</v>
      </c>
      <c r="Q242">
        <v>1.7591415522123399</v>
      </c>
      <c r="R242">
        <v>1.7358096102895799</v>
      </c>
      <c r="S242">
        <v>1.7086636537172999</v>
      </c>
      <c r="T242">
        <v>1.9295011579594801</v>
      </c>
      <c r="U242">
        <v>1.9089663948169799</v>
      </c>
      <c r="V242">
        <v>1.94641713289159</v>
      </c>
      <c r="W242">
        <v>1.95584726941112</v>
      </c>
      <c r="X242">
        <v>1.8582584749600599</v>
      </c>
      <c r="Y242">
        <v>1.8647799404653</v>
      </c>
      <c r="Z242">
        <v>1.90300664289935</v>
      </c>
      <c r="AA242">
        <v>1.8730619713689101</v>
      </c>
      <c r="AB242">
        <v>1.8845121532529601</v>
      </c>
      <c r="AC242">
        <v>1.9043631744434799</v>
      </c>
      <c r="AD242">
        <v>1.9775819230790199</v>
      </c>
      <c r="AE242">
        <v>1.95555831265171</v>
      </c>
      <c r="AF242">
        <v>1.69215756675322</v>
      </c>
      <c r="AG242">
        <v>1.67614778362871</v>
      </c>
      <c r="AH242">
        <v>1.9824052849477101</v>
      </c>
      <c r="AI242">
        <v>1.96611231189737</v>
      </c>
      <c r="AJ242">
        <v>1.94747424185384</v>
      </c>
      <c r="AK242">
        <v>1.9392266662145801</v>
      </c>
      <c r="AL242">
        <v>1.8803602923323599</v>
      </c>
      <c r="AM242">
        <v>1.8809823478083401</v>
      </c>
      <c r="AN242">
        <v>1.6859062618178799</v>
      </c>
      <c r="AO242">
        <v>1.67985955934433</v>
      </c>
      <c r="AP242">
        <v>1.71974610915937</v>
      </c>
      <c r="AQ242">
        <v>1.67739147013066</v>
      </c>
    </row>
    <row r="243" spans="1:43" x14ac:dyDescent="0.45">
      <c r="A243" t="s">
        <v>62</v>
      </c>
      <c r="B243" t="s">
        <v>46</v>
      </c>
      <c r="C243" t="s">
        <v>45</v>
      </c>
      <c r="D243">
        <v>40</v>
      </c>
      <c r="E243" s="2">
        <f>COUNTBLANK(H243:AQ243)</f>
        <v>0</v>
      </c>
      <c r="F243" s="3" cm="1">
        <f t="array" ref="F243">SUMPRODUCT($H243:$AQ243,$H$2:$AQ$2)/SUMPRODUCT(--($H243:$AQ243&lt;&gt;""),$H$2:$AQ$2)</f>
        <v>1.8183901848536932</v>
      </c>
      <c r="G243" s="3" cm="1">
        <f t="array" ref="G243">SUMPRODUCT($H243:$AQ243,$G$2:$AP$2)/SUMPRODUCT(--($H243:$AQ243&lt;&gt;""),$G$2:$AP$2)</f>
        <v>1.7963888116990583</v>
      </c>
      <c r="H243">
        <v>1.7598455590265001</v>
      </c>
      <c r="I243">
        <v>1.75251334922423</v>
      </c>
      <c r="J243">
        <v>1.7557667714086</v>
      </c>
      <c r="K243">
        <v>1.75206584556527</v>
      </c>
      <c r="L243">
        <v>1.9521516987929799</v>
      </c>
      <c r="M243">
        <v>1.85670888558862</v>
      </c>
      <c r="N243">
        <v>1.78381453245317</v>
      </c>
      <c r="O243">
        <v>1.7771257522180499</v>
      </c>
      <c r="P243">
        <v>1.81301968366674</v>
      </c>
      <c r="Q243">
        <v>1.8142653591484299</v>
      </c>
      <c r="R243">
        <v>1.78218487178909</v>
      </c>
      <c r="S243">
        <v>1.78005026835485</v>
      </c>
      <c r="T243">
        <v>1.75293047945229</v>
      </c>
      <c r="U243">
        <v>1.7373634353549301</v>
      </c>
      <c r="V243">
        <v>1.8001292994389799</v>
      </c>
      <c r="W243">
        <v>1.80401636702529</v>
      </c>
      <c r="X243">
        <v>1.7538338826608999</v>
      </c>
      <c r="Y243">
        <v>1.7518536292567699</v>
      </c>
      <c r="Z243">
        <v>1.77848399202966</v>
      </c>
      <c r="AA243">
        <v>1.77069383152922</v>
      </c>
      <c r="AB243">
        <v>1.7433662847232501</v>
      </c>
      <c r="AC243">
        <v>1.75005795799438</v>
      </c>
      <c r="AD243">
        <v>1.83454237092516</v>
      </c>
      <c r="AE243">
        <v>1.8239006445218</v>
      </c>
      <c r="AF243">
        <v>1.8151573831453001</v>
      </c>
      <c r="AG243">
        <v>1.8225456319808899</v>
      </c>
      <c r="AH243">
        <v>1.83699893865093</v>
      </c>
      <c r="AI243">
        <v>1.8133064680840401</v>
      </c>
      <c r="AJ243">
        <v>1.8319584792760999</v>
      </c>
      <c r="AK243">
        <v>1.8100341206461901</v>
      </c>
      <c r="AL243">
        <v>1.77721272470414</v>
      </c>
      <c r="AM243">
        <v>1.7800743411853399</v>
      </c>
      <c r="AN243">
        <v>1.7668715885102999</v>
      </c>
      <c r="AO243">
        <v>1.7705028686172399</v>
      </c>
      <c r="AP243">
        <v>1.80539591670556</v>
      </c>
      <c r="AQ243">
        <v>1.7779495557060301</v>
      </c>
    </row>
    <row r="244" spans="1:43" x14ac:dyDescent="0.45">
      <c r="A244" t="s">
        <v>123</v>
      </c>
      <c r="B244" t="s">
        <v>36</v>
      </c>
      <c r="C244" t="s">
        <v>180</v>
      </c>
      <c r="D244">
        <v>40</v>
      </c>
      <c r="E244" s="2">
        <f>COUNTBLANK(H244:AQ244)</f>
        <v>34</v>
      </c>
      <c r="F244" s="3" cm="1">
        <f t="array" ref="F244">SUMPRODUCT($H244:$AQ244,$H$2:$AQ$2)/SUMPRODUCT(--($H244:$AQ244&lt;&gt;""),$H$2:$AQ$2)</f>
        <v>1.8248068046964099</v>
      </c>
      <c r="G244" s="3" t="e" cm="1">
        <f t="array" ref="G244">SUMPRODUCT($H244:$AQ244,$G$2:$AP$2)/SUMPRODUCT(--($H244:$AQ244&lt;&gt;""),$G$2:$AP$2)</f>
        <v>#DIV/0!</v>
      </c>
      <c r="Z244">
        <v>1.4291354535637999</v>
      </c>
      <c r="AD244">
        <v>2.2204781558290199</v>
      </c>
    </row>
    <row r="245" spans="1:43" x14ac:dyDescent="0.45">
      <c r="A245" t="s">
        <v>103</v>
      </c>
      <c r="B245" t="s">
        <v>39</v>
      </c>
      <c r="C245" t="s">
        <v>156</v>
      </c>
      <c r="D245">
        <v>40</v>
      </c>
      <c r="E245" s="2">
        <f>COUNTBLANK(H245:AQ245)</f>
        <v>14</v>
      </c>
      <c r="F245" s="3" cm="1">
        <f t="array" ref="F245">SUMPRODUCT($H245:$AQ245,$H$2:$AQ$2)/SUMPRODUCT(--($H245:$AQ245&lt;&gt;""),$H$2:$AQ$2)</f>
        <v>1.8345396312278222</v>
      </c>
      <c r="G245" s="3" cm="1">
        <f t="array" ref="G245">SUMPRODUCT($H245:$AQ245,$G$2:$AP$2)/SUMPRODUCT(--($H245:$AQ245&lt;&gt;""),$G$2:$AP$2)</f>
        <v>1.7322312074085238</v>
      </c>
      <c r="I245">
        <v>1.71716251437451</v>
      </c>
      <c r="K245">
        <v>1.7139252514598899</v>
      </c>
      <c r="N245">
        <v>1.8001490951363699</v>
      </c>
      <c r="O245">
        <v>1.70562098634221</v>
      </c>
      <c r="P245">
        <v>1.89470717562423</v>
      </c>
      <c r="Q245">
        <v>1.8175040006795999</v>
      </c>
      <c r="R245">
        <v>1.8324038988739999</v>
      </c>
      <c r="S245">
        <v>1.7021290709238299</v>
      </c>
      <c r="W245">
        <v>1.71239260697493</v>
      </c>
      <c r="X245">
        <v>1.83661519528946</v>
      </c>
      <c r="Y245">
        <v>1.72846050699096</v>
      </c>
      <c r="AA245">
        <v>1.66204096388228</v>
      </c>
      <c r="AB245">
        <v>1.76175288475049</v>
      </c>
      <c r="AE245">
        <v>1.7108373402199699</v>
      </c>
      <c r="AF245">
        <v>1.71508595736465</v>
      </c>
      <c r="AG245">
        <v>1.65886503752528</v>
      </c>
      <c r="AI245">
        <v>1.6906328488945099</v>
      </c>
      <c r="AK245">
        <v>1.6550295264092101</v>
      </c>
      <c r="AN245">
        <v>1.73870123575923</v>
      </c>
      <c r="AO245">
        <v>1.6530447422751999</v>
      </c>
      <c r="AP245">
        <v>1.84342769202542</v>
      </c>
      <c r="AQ245">
        <v>1.6941475797601899</v>
      </c>
    </row>
    <row r="246" spans="1:43" x14ac:dyDescent="0.45">
      <c r="A246" t="s">
        <v>85</v>
      </c>
      <c r="B246" t="s">
        <v>49</v>
      </c>
      <c r="C246" t="s">
        <v>37</v>
      </c>
      <c r="D246">
        <v>40</v>
      </c>
      <c r="E246" s="2">
        <f>COUNTBLANK(H246:AQ246)</f>
        <v>0</v>
      </c>
      <c r="F246" s="3" cm="1">
        <f t="array" ref="F246">SUMPRODUCT($H246:$AQ246,$H$2:$AQ$2)/SUMPRODUCT(--($H246:$AQ246&lt;&gt;""),$H$2:$AQ$2)</f>
        <v>1.8368712143307266</v>
      </c>
      <c r="G246" s="3" cm="1">
        <f t="array" ref="G246">SUMPRODUCT($H246:$AQ246,$G$2:$AP$2)/SUMPRODUCT(--($H246:$AQ246&lt;&gt;""),$G$2:$AP$2)</f>
        <v>1.855176080766727</v>
      </c>
      <c r="H246">
        <v>1.6910877354626399</v>
      </c>
      <c r="I246">
        <v>1.7181838657378901</v>
      </c>
      <c r="J246">
        <v>1.9366135476587101</v>
      </c>
      <c r="K246">
        <v>1.9790643846618501</v>
      </c>
      <c r="L246">
        <v>1.74300500890579</v>
      </c>
      <c r="M246">
        <v>1.78894180960977</v>
      </c>
      <c r="N246">
        <v>1.89173159757493</v>
      </c>
      <c r="O246">
        <v>1.90380806852286</v>
      </c>
      <c r="P246">
        <v>1.96592010171232</v>
      </c>
      <c r="Q246">
        <v>1.9836051709536999</v>
      </c>
      <c r="R246">
        <v>1.8501652786784999</v>
      </c>
      <c r="S246">
        <v>1.85796335933638</v>
      </c>
      <c r="T246">
        <v>1.6222146911603099</v>
      </c>
      <c r="U246">
        <v>1.6043606566052999</v>
      </c>
      <c r="V246">
        <v>1.7022454755597101</v>
      </c>
      <c r="W246">
        <v>1.7046652733895999</v>
      </c>
      <c r="X246">
        <v>1.8632961865709501</v>
      </c>
      <c r="Y246">
        <v>1.8460289074212799</v>
      </c>
      <c r="Z246">
        <v>1.6987202170372899</v>
      </c>
      <c r="AA246">
        <v>1.6815901414035801</v>
      </c>
      <c r="AB246">
        <v>1.77491114171794</v>
      </c>
      <c r="AC246">
        <v>1.82603379111917</v>
      </c>
      <c r="AD246">
        <v>1.70883871324731</v>
      </c>
      <c r="AE246">
        <v>1.67532864442777</v>
      </c>
      <c r="AF246">
        <v>1.8459543564491101</v>
      </c>
      <c r="AG246">
        <v>1.8265439843226501</v>
      </c>
      <c r="AH246">
        <v>1.83849422143602</v>
      </c>
      <c r="AI246">
        <v>1.81411420158172</v>
      </c>
      <c r="AJ246">
        <v>1.8248070921795001</v>
      </c>
      <c r="AK246">
        <v>1.82400288992842</v>
      </c>
      <c r="AL246">
        <v>1.8977132801791701</v>
      </c>
      <c r="AM246">
        <v>1.84323161315138</v>
      </c>
      <c r="AN246">
        <v>1.6462822518540401</v>
      </c>
      <c r="AO246">
        <v>1.6388782260998001</v>
      </c>
      <c r="AP246">
        <v>1.87960587889592</v>
      </c>
      <c r="AQ246">
        <v>1.8449031396381299</v>
      </c>
    </row>
    <row r="247" spans="1:43" x14ac:dyDescent="0.45">
      <c r="A247" t="s">
        <v>75</v>
      </c>
      <c r="B247" t="s">
        <v>53</v>
      </c>
      <c r="C247" t="s">
        <v>131</v>
      </c>
      <c r="D247">
        <v>40</v>
      </c>
      <c r="E247" s="2">
        <f>COUNTBLANK(H247:AQ247)</f>
        <v>14</v>
      </c>
      <c r="F247" s="3" cm="1">
        <f t="array" ref="F247">SUMPRODUCT($H247:$AQ247,$H$2:$AQ$2)/SUMPRODUCT(--($H247:$AQ247&lt;&gt;""),$H$2:$AQ$2)</f>
        <v>1.8395468773998069</v>
      </c>
      <c r="G247" s="3" cm="1">
        <f t="array" ref="G247">SUMPRODUCT($H247:$AQ247,$G$2:$AP$2)/SUMPRODUCT(--($H247:$AQ247&lt;&gt;""),$G$2:$AP$2)</f>
        <v>1.7714786444462718</v>
      </c>
      <c r="J247">
        <v>1.80247460270477</v>
      </c>
      <c r="K247">
        <v>1.7418567595454899</v>
      </c>
      <c r="N247">
        <v>1.80742931710671</v>
      </c>
      <c r="O247">
        <v>1.75594875121952</v>
      </c>
      <c r="P247">
        <v>1.931920875993</v>
      </c>
      <c r="Q247">
        <v>1.85270468529527</v>
      </c>
      <c r="R247">
        <v>1.8427171840827901</v>
      </c>
      <c r="S247">
        <v>1.7191895558805801</v>
      </c>
      <c r="X247">
        <v>1.8835271040110699</v>
      </c>
      <c r="Y247">
        <v>1.7650895189560001</v>
      </c>
      <c r="AB247">
        <v>1.82256996460226</v>
      </c>
      <c r="AC247">
        <v>1.7560087904333399</v>
      </c>
      <c r="AF247">
        <v>1.7546027748545501</v>
      </c>
      <c r="AG247">
        <v>1.7120953560124601</v>
      </c>
      <c r="AH247">
        <v>1.76587613220948</v>
      </c>
      <c r="AI247">
        <v>1.7238373202002599</v>
      </c>
      <c r="AJ247">
        <v>1.5787156934611499</v>
      </c>
      <c r="AK247">
        <v>1.5182998056925401</v>
      </c>
      <c r="AL247">
        <v>1.81514608309345</v>
      </c>
      <c r="AM247">
        <v>1.7704338774966599</v>
      </c>
      <c r="AP247">
        <v>1.8012501558974801</v>
      </c>
      <c r="AQ247">
        <v>1.65561854153662</v>
      </c>
    </row>
    <row r="248" spans="1:43" x14ac:dyDescent="0.45">
      <c r="A248" t="s">
        <v>143</v>
      </c>
      <c r="B248" t="s">
        <v>34</v>
      </c>
      <c r="C248" t="s">
        <v>130</v>
      </c>
      <c r="D248">
        <v>40</v>
      </c>
      <c r="E248" s="2">
        <f>COUNTBLANK(H248:AQ248)</f>
        <v>32</v>
      </c>
      <c r="F248" s="3" cm="1">
        <f t="array" ref="F248">SUMPRODUCT($H248:$AQ248,$H$2:$AQ$2)/SUMPRODUCT(--($H248:$AQ248&lt;&gt;""),$H$2:$AQ$2)</f>
        <v>1.8427339386142467</v>
      </c>
      <c r="G248" s="3" t="e" cm="1">
        <f t="array" ref="G248">SUMPRODUCT($H248:$AQ248,$G$2:$AP$2)/SUMPRODUCT(--($H248:$AQ248&lt;&gt;""),$G$2:$AP$2)</f>
        <v>#DIV/0!</v>
      </c>
      <c r="H248">
        <v>1.88188917776498</v>
      </c>
      <c r="J248">
        <v>1.88339815693114</v>
      </c>
      <c r="L248">
        <v>1.79527319183255</v>
      </c>
      <c r="N248">
        <v>1.85028495666213</v>
      </c>
    </row>
    <row r="249" spans="1:43" x14ac:dyDescent="0.45">
      <c r="A249" t="s">
        <v>111</v>
      </c>
      <c r="B249" t="s">
        <v>112</v>
      </c>
      <c r="C249" t="s">
        <v>83</v>
      </c>
      <c r="D249">
        <v>40</v>
      </c>
      <c r="E249" s="2">
        <f>COUNTBLANK(H249:AQ249)</f>
        <v>0</v>
      </c>
      <c r="F249" s="3" cm="1">
        <f t="array" ref="F249">SUMPRODUCT($H249:$AQ249,$H$2:$AQ$2)/SUMPRODUCT(--($H249:$AQ249&lt;&gt;""),$H$2:$AQ$2)</f>
        <v>1.8546994936645658</v>
      </c>
      <c r="G249" s="3" cm="1">
        <f t="array" ref="G249">SUMPRODUCT($H249:$AQ249,$G$2:$AP$2)/SUMPRODUCT(--($H249:$AQ249&lt;&gt;""),$G$2:$AP$2)</f>
        <v>1.7932426606925542</v>
      </c>
      <c r="H249">
        <v>1.8923042736789299</v>
      </c>
      <c r="I249">
        <v>1.8405764605116599</v>
      </c>
      <c r="J249">
        <v>1.6752649727761999</v>
      </c>
      <c r="K249">
        <v>1.61822713111839</v>
      </c>
      <c r="L249">
        <v>2.0501442624740598</v>
      </c>
      <c r="M249">
        <v>1.9167322879134401</v>
      </c>
      <c r="N249">
        <v>1.6680705750047999</v>
      </c>
      <c r="O249">
        <v>1.63433284165923</v>
      </c>
      <c r="P249">
        <v>1.90454273996377</v>
      </c>
      <c r="Q249">
        <v>1.8686998381678901</v>
      </c>
      <c r="R249">
        <v>1.70304890397032</v>
      </c>
      <c r="S249">
        <v>1.6216831067205799</v>
      </c>
      <c r="T249">
        <v>1.80735469258354</v>
      </c>
      <c r="U249">
        <v>1.7622918777852401</v>
      </c>
      <c r="V249">
        <v>1.88883688234963</v>
      </c>
      <c r="W249">
        <v>1.8480503183888899</v>
      </c>
      <c r="X249">
        <v>2.0701411511768399</v>
      </c>
      <c r="Y249">
        <v>1.9990822568600799</v>
      </c>
      <c r="Z249">
        <v>1.91767206484229</v>
      </c>
      <c r="AA249">
        <v>1.8063613300441601</v>
      </c>
      <c r="AB249">
        <v>1.97477565010672</v>
      </c>
      <c r="AC249">
        <v>1.9537550812950999</v>
      </c>
      <c r="AD249">
        <v>1.8992387888550499</v>
      </c>
      <c r="AE249">
        <v>1.8471392507652999</v>
      </c>
      <c r="AF249">
        <v>1.65819865560184</v>
      </c>
      <c r="AG249">
        <v>1.6424361994955501</v>
      </c>
      <c r="AH249">
        <v>2.0908797616568302</v>
      </c>
      <c r="AI249">
        <v>2.0611378599324701</v>
      </c>
      <c r="AJ249">
        <v>1.6182930819571399</v>
      </c>
      <c r="AK249">
        <v>1.5792569231737501</v>
      </c>
      <c r="AL249">
        <v>2.0478285492741302</v>
      </c>
      <c r="AM249">
        <v>2.0127315605423002</v>
      </c>
      <c r="AN249">
        <v>1.9005155165744301</v>
      </c>
      <c r="AO249">
        <v>1.8385549737197699</v>
      </c>
      <c r="AP249">
        <v>1.6670806035614101</v>
      </c>
      <c r="AQ249">
        <v>1.5975492084385601</v>
      </c>
    </row>
    <row r="250" spans="1:43" x14ac:dyDescent="0.45">
      <c r="A250" t="s">
        <v>121</v>
      </c>
      <c r="B250" t="s">
        <v>41</v>
      </c>
      <c r="C250" t="s">
        <v>135</v>
      </c>
      <c r="D250">
        <v>40</v>
      </c>
      <c r="E250" s="2">
        <f>COUNTBLANK(H250:AQ250)</f>
        <v>23</v>
      </c>
      <c r="F250" s="3" cm="1">
        <f t="array" ref="F250">SUMPRODUCT($H250:$AQ250,$H$2:$AQ$2)/SUMPRODUCT(--($H250:$AQ250&lt;&gt;""),$H$2:$AQ$2)</f>
        <v>1.8547465208199359</v>
      </c>
      <c r="G250" s="3" t="e" cm="1">
        <f t="array" ref="G250">SUMPRODUCT($H250:$AQ250,$G$2:$AP$2)/SUMPRODUCT(--($H250:$AQ250&lt;&gt;""),$G$2:$AP$2)</f>
        <v>#DIV/0!</v>
      </c>
      <c r="H250">
        <v>1.75373962154147</v>
      </c>
      <c r="P250">
        <v>1.7490166415355299</v>
      </c>
      <c r="T250">
        <v>1.64160854557893</v>
      </c>
      <c r="V250">
        <v>1.73905246300407</v>
      </c>
      <c r="X250">
        <v>2.61170159159709</v>
      </c>
      <c r="Z250">
        <v>1.6770995887648501</v>
      </c>
      <c r="AB250">
        <v>2.5313859892143098</v>
      </c>
      <c r="AD250">
        <v>1.7613916225223301</v>
      </c>
      <c r="AF250">
        <v>1.6183863800203899</v>
      </c>
      <c r="AH250">
        <v>2.5922682466917899</v>
      </c>
      <c r="AJ250">
        <v>1.66810968998144</v>
      </c>
      <c r="AL250">
        <v>2.63454919854779</v>
      </c>
      <c r="AN250">
        <v>1.6191861431023999</v>
      </c>
    </row>
    <row r="251" spans="1:43" x14ac:dyDescent="0.45">
      <c r="A251" t="s">
        <v>103</v>
      </c>
      <c r="B251" t="s">
        <v>39</v>
      </c>
      <c r="C251" t="s">
        <v>179</v>
      </c>
      <c r="D251">
        <v>40</v>
      </c>
      <c r="E251" s="2">
        <f>COUNTBLANK(H251:AQ251)</f>
        <v>28</v>
      </c>
      <c r="F251" s="3" cm="1">
        <f t="array" ref="F251">SUMPRODUCT($H251:$AQ251,$H$2:$AQ$2)/SUMPRODUCT(--($H251:$AQ251&lt;&gt;""),$H$2:$AQ$2)</f>
        <v>1.855714063124551</v>
      </c>
      <c r="G251" s="3" cm="1">
        <f t="array" ref="G251">SUMPRODUCT($H251:$AQ251,$G$2:$AP$2)/SUMPRODUCT(--($H251:$AQ251&lt;&gt;""),$G$2:$AP$2)</f>
        <v>1.8355192551708279</v>
      </c>
      <c r="N251">
        <v>1.80984329066571</v>
      </c>
      <c r="P251">
        <v>1.9120211475411599</v>
      </c>
      <c r="Q251">
        <v>1.8652935120549401</v>
      </c>
      <c r="X251">
        <v>1.83661519528946</v>
      </c>
      <c r="Y251">
        <v>1.72846050699096</v>
      </c>
      <c r="AB251">
        <v>1.76175288475049</v>
      </c>
      <c r="AE251">
        <v>1.76490996004913</v>
      </c>
      <c r="AI251">
        <v>1.6906328488945099</v>
      </c>
    </row>
    <row r="252" spans="1:43" x14ac:dyDescent="0.45">
      <c r="A252" t="s">
        <v>99</v>
      </c>
      <c r="B252" t="s">
        <v>36</v>
      </c>
      <c r="C252" t="s">
        <v>54</v>
      </c>
      <c r="D252">
        <v>40</v>
      </c>
      <c r="E252" s="2">
        <f>COUNTBLANK(H252:AQ252)</f>
        <v>0</v>
      </c>
      <c r="F252" s="3" cm="1">
        <f t="array" ref="F252">SUMPRODUCT($H252:$AQ252,$H$2:$AQ$2)/SUMPRODUCT(--($H252:$AQ252&lt;&gt;""),$H$2:$AQ$2)</f>
        <v>1.8570153503250115</v>
      </c>
      <c r="G252" s="3" cm="1">
        <f t="array" ref="G252">SUMPRODUCT($H252:$AQ252,$G$2:$AP$2)/SUMPRODUCT(--($H252:$AQ252&lt;&gt;""),$G$2:$AP$2)</f>
        <v>1.8526622085847839</v>
      </c>
      <c r="H252">
        <v>1.93234448023428</v>
      </c>
      <c r="I252">
        <v>1.8650530102799801</v>
      </c>
      <c r="J252">
        <v>1.94580946229495</v>
      </c>
      <c r="K252">
        <v>1.8615861651101899</v>
      </c>
      <c r="L252">
        <v>1.86250412713058</v>
      </c>
      <c r="M252">
        <v>1.93348544017815</v>
      </c>
      <c r="N252">
        <v>1.6769702224273999</v>
      </c>
      <c r="O252">
        <v>1.69843276785222</v>
      </c>
      <c r="P252">
        <v>1.97621402041945</v>
      </c>
      <c r="Q252">
        <v>1.96006015893774</v>
      </c>
      <c r="R252">
        <v>1.8234226053687601</v>
      </c>
      <c r="S252">
        <v>1.8027188648097701</v>
      </c>
      <c r="T252">
        <v>1.5468445750872299</v>
      </c>
      <c r="U252">
        <v>1.49370938686695</v>
      </c>
      <c r="V252">
        <v>1.8454936240634601</v>
      </c>
      <c r="W252">
        <v>1.8191481162317999</v>
      </c>
      <c r="X252">
        <v>1.9411514319866401</v>
      </c>
      <c r="Y252">
        <v>1.92632439610623</v>
      </c>
      <c r="Z252">
        <v>1.5381134260412599</v>
      </c>
      <c r="AA252">
        <v>1.52150500303383</v>
      </c>
      <c r="AB252">
        <v>1.9782194099175801</v>
      </c>
      <c r="AC252">
        <v>1.98848981617109</v>
      </c>
      <c r="AD252">
        <v>1.8451679048042</v>
      </c>
      <c r="AE252">
        <v>1.81780561991925</v>
      </c>
      <c r="AF252">
        <v>1.7034303016404899</v>
      </c>
      <c r="AG252">
        <v>1.7067886885468699</v>
      </c>
      <c r="AH252">
        <v>2.0969091584470601</v>
      </c>
      <c r="AI252">
        <v>2.0935546489964598</v>
      </c>
      <c r="AJ252">
        <v>1.8195278587369199</v>
      </c>
      <c r="AK252">
        <v>1.8339402175912201</v>
      </c>
      <c r="AL252">
        <v>2.07111251919578</v>
      </c>
      <c r="AM252">
        <v>2.0243720133034899</v>
      </c>
      <c r="AN252">
        <v>1.8121986271127599</v>
      </c>
      <c r="AO252">
        <v>1.8047662140827101</v>
      </c>
      <c r="AP252">
        <v>1.8303154291180701</v>
      </c>
      <c r="AQ252">
        <v>1.76778692243191</v>
      </c>
    </row>
    <row r="253" spans="1:43" x14ac:dyDescent="0.45">
      <c r="A253" t="s">
        <v>75</v>
      </c>
      <c r="B253" t="s">
        <v>53</v>
      </c>
      <c r="C253" t="s">
        <v>156</v>
      </c>
      <c r="D253">
        <v>40</v>
      </c>
      <c r="E253" s="2">
        <f>COUNTBLANK(H253:AQ253)</f>
        <v>14</v>
      </c>
      <c r="F253" s="3" cm="1">
        <f t="array" ref="F253">SUMPRODUCT($H253:$AQ253,$H$2:$AQ$2)/SUMPRODUCT(--($H253:$AQ253&lt;&gt;""),$H$2:$AQ$2)</f>
        <v>1.8608958631615775</v>
      </c>
      <c r="G253" s="3" cm="1">
        <f t="array" ref="G253">SUMPRODUCT($H253:$AQ253,$G$2:$AP$2)/SUMPRODUCT(--($H253:$AQ253&lt;&gt;""),$G$2:$AP$2)</f>
        <v>1.7787907590600591</v>
      </c>
      <c r="J253">
        <v>1.8273831763278801</v>
      </c>
      <c r="K253">
        <v>1.7402436386811699</v>
      </c>
      <c r="N253">
        <v>1.8234712876710499</v>
      </c>
      <c r="O253">
        <v>1.7571770747775901</v>
      </c>
      <c r="P253">
        <v>1.95867755278911</v>
      </c>
      <c r="Q253">
        <v>1.86736803458485</v>
      </c>
      <c r="R253">
        <v>1.83599712422737</v>
      </c>
      <c r="S253">
        <v>1.7032809189485101</v>
      </c>
      <c r="X253">
        <v>1.8835271040110699</v>
      </c>
      <c r="Y253">
        <v>1.76535638656711</v>
      </c>
      <c r="AB253">
        <v>1.82256996460226</v>
      </c>
      <c r="AC253">
        <v>1.7562864961066</v>
      </c>
      <c r="AF253">
        <v>1.7353653120964401</v>
      </c>
      <c r="AG253">
        <v>1.6827083376353</v>
      </c>
      <c r="AH253">
        <v>1.76587613220948</v>
      </c>
      <c r="AI253">
        <v>1.72431867466348</v>
      </c>
      <c r="AJ253">
        <v>1.74366331889552</v>
      </c>
      <c r="AK253">
        <v>1.6558969634178</v>
      </c>
      <c r="AL253">
        <v>1.81514608309345</v>
      </c>
      <c r="AM253">
        <v>1.7701970369939899</v>
      </c>
      <c r="AP253">
        <v>1.8126801833553801</v>
      </c>
      <c r="AQ253">
        <v>1.65563925507488</v>
      </c>
    </row>
    <row r="254" spans="1:43" x14ac:dyDescent="0.45">
      <c r="A254" t="s">
        <v>123</v>
      </c>
      <c r="B254" t="s">
        <v>39</v>
      </c>
      <c r="C254" t="s">
        <v>127</v>
      </c>
      <c r="D254">
        <v>40</v>
      </c>
      <c r="E254" s="2">
        <f>COUNTBLANK(H254:AQ254)</f>
        <v>34</v>
      </c>
      <c r="F254" s="3" cm="1">
        <f t="array" ref="F254">SUMPRODUCT($H254:$AQ254,$H$2:$AQ$2)/SUMPRODUCT(--($H254:$AQ254&lt;&gt;""),$H$2:$AQ$2)</f>
        <v>1.8642891976572751</v>
      </c>
      <c r="G254" s="3" t="e" cm="1">
        <f t="array" ref="G254">SUMPRODUCT($H254:$AQ254,$G$2:$AP$2)/SUMPRODUCT(--($H254:$AQ254&lt;&gt;""),$G$2:$AP$2)</f>
        <v>#DIV/0!</v>
      </c>
      <c r="Z254">
        <v>1.88204018710042</v>
      </c>
      <c r="AD254">
        <v>1.84653820821413</v>
      </c>
    </row>
    <row r="255" spans="1:43" x14ac:dyDescent="0.45">
      <c r="A255" t="s">
        <v>123</v>
      </c>
      <c r="B255" t="s">
        <v>39</v>
      </c>
      <c r="C255" t="s">
        <v>193</v>
      </c>
      <c r="D255">
        <v>40</v>
      </c>
      <c r="E255" s="2">
        <f>COUNTBLANK(H255:AQ255)</f>
        <v>34</v>
      </c>
      <c r="F255" s="3" cm="1">
        <f t="array" ref="F255">SUMPRODUCT($H255:$AQ255,$H$2:$AQ$2)/SUMPRODUCT(--($H255:$AQ255&lt;&gt;""),$H$2:$AQ$2)</f>
        <v>1.8642891976572751</v>
      </c>
      <c r="G255" s="3" t="e" cm="1">
        <f t="array" ref="G255">SUMPRODUCT($H255:$AQ255,$G$2:$AP$2)/SUMPRODUCT(--($H255:$AQ255&lt;&gt;""),$G$2:$AP$2)</f>
        <v>#DIV/0!</v>
      </c>
      <c r="Z255">
        <v>1.88204018710042</v>
      </c>
      <c r="AD255">
        <v>1.84653820821413</v>
      </c>
    </row>
    <row r="256" spans="1:43" x14ac:dyDescent="0.45">
      <c r="A256" t="s">
        <v>108</v>
      </c>
      <c r="B256" t="s">
        <v>106</v>
      </c>
      <c r="C256" t="s">
        <v>94</v>
      </c>
      <c r="D256">
        <v>40</v>
      </c>
      <c r="E256" s="2">
        <f>COUNTBLANK(H256:AQ256)</f>
        <v>32</v>
      </c>
      <c r="F256" s="3" cm="1">
        <f t="array" ref="F256">SUMPRODUCT($H256:$AQ256,$H$2:$AQ$2)/SUMPRODUCT(--($H256:$AQ256&lt;&gt;""),$H$2:$AQ$2)</f>
        <v>1.8648563080341325</v>
      </c>
      <c r="G256" s="3" cm="1">
        <f t="array" ref="G256">SUMPRODUCT($H256:$AQ256,$G$2:$AP$2)/SUMPRODUCT(--($H256:$AQ256&lt;&gt;""),$G$2:$AP$2)</f>
        <v>1.6908665714059701</v>
      </c>
      <c r="H256">
        <v>2.0222967482082099</v>
      </c>
      <c r="J256">
        <v>2.0174458709085199</v>
      </c>
      <c r="N256">
        <v>1.7098413065099001</v>
      </c>
      <c r="O256">
        <v>1.6908665714059701</v>
      </c>
    </row>
    <row r="257" spans="1:43" x14ac:dyDescent="0.45">
      <c r="A257" t="s">
        <v>117</v>
      </c>
      <c r="B257" t="s">
        <v>53</v>
      </c>
      <c r="C257" t="s">
        <v>131</v>
      </c>
      <c r="D257">
        <v>40</v>
      </c>
      <c r="E257" s="2">
        <f>COUNTBLANK(H257:AQ257)</f>
        <v>24</v>
      </c>
      <c r="F257" s="3" cm="1">
        <f t="array" ref="F257">SUMPRODUCT($H257:$AQ257,$H$2:$AQ$2)/SUMPRODUCT(--($H257:$AQ257&lt;&gt;""),$H$2:$AQ$2)</f>
        <v>1.8658247925188505</v>
      </c>
      <c r="G257" s="3" t="e" cm="1">
        <f t="array" ref="G257">SUMPRODUCT($H257:$AQ257,$G$2:$AP$2)/SUMPRODUCT(--($H257:$AQ257&lt;&gt;""),$G$2:$AP$2)</f>
        <v>#DIV/0!</v>
      </c>
      <c r="R257">
        <v>1.9725993046055399</v>
      </c>
      <c r="T257">
        <v>1.7336036765360301</v>
      </c>
      <c r="V257">
        <v>1.78763067708794</v>
      </c>
      <c r="Z257">
        <v>1.98347070167049</v>
      </c>
      <c r="AB257">
        <v>1.9439735110046401</v>
      </c>
      <c r="AD257">
        <v>1.73595522974812</v>
      </c>
      <c r="AF257">
        <v>1.90133117021578</v>
      </c>
      <c r="AH257">
        <v>1.9278664338995</v>
      </c>
      <c r="AJ257">
        <v>1.77109839468787</v>
      </c>
      <c r="AL257">
        <v>2.0074534831639501</v>
      </c>
      <c r="AN257">
        <v>1.71513849494876</v>
      </c>
      <c r="AP257">
        <v>1.9097764326575799</v>
      </c>
    </row>
    <row r="258" spans="1:43" x14ac:dyDescent="0.45">
      <c r="A258" t="s">
        <v>137</v>
      </c>
      <c r="B258" t="s">
        <v>140</v>
      </c>
      <c r="C258" t="s">
        <v>138</v>
      </c>
      <c r="D258">
        <v>40</v>
      </c>
      <c r="E258" s="2">
        <f>COUNTBLANK(H258:AQ258)</f>
        <v>13</v>
      </c>
      <c r="F258" s="3" cm="1">
        <f t="array" ref="F258">SUMPRODUCT($H258:$AQ258,$H$2:$AQ$2)/SUMPRODUCT(--($H258:$AQ258&lt;&gt;""),$H$2:$AQ$2)</f>
        <v>1.8661039490276459</v>
      </c>
      <c r="G258" s="3" cm="1">
        <f t="array" ref="G258">SUMPRODUCT($H258:$AQ258,$G$2:$AP$2)/SUMPRODUCT(--($H258:$AQ258&lt;&gt;""),$G$2:$AP$2)</f>
        <v>1.9811096167779201</v>
      </c>
      <c r="H258">
        <v>1.9385419007143401</v>
      </c>
      <c r="I258">
        <v>1.98984171110573</v>
      </c>
      <c r="L258">
        <v>1.9613184190206301</v>
      </c>
      <c r="M258">
        <v>2.0052498245199901</v>
      </c>
      <c r="P258">
        <v>1.63941836562985</v>
      </c>
      <c r="T258">
        <v>2.1544314701940199</v>
      </c>
      <c r="U258">
        <v>2.11176132999912</v>
      </c>
      <c r="V258">
        <v>1.9818409218214701</v>
      </c>
      <c r="W258">
        <v>1.9284301556919901</v>
      </c>
      <c r="X258">
        <v>1.8447432731645601</v>
      </c>
      <c r="Y258">
        <v>1.8390503445195501</v>
      </c>
      <c r="Z258">
        <v>2.3217545537447499</v>
      </c>
      <c r="AA258">
        <v>2.2780306058583899</v>
      </c>
      <c r="AB258">
        <v>1.84842595717428</v>
      </c>
      <c r="AC258">
        <v>1.8418120463798799</v>
      </c>
      <c r="AD258">
        <v>1.94864991743288</v>
      </c>
      <c r="AE258">
        <v>1.8922902939600501</v>
      </c>
      <c r="AH258">
        <v>1.9414865279219</v>
      </c>
      <c r="AI258">
        <v>1.90976632916383</v>
      </c>
      <c r="AL258">
        <v>1.88990689892482</v>
      </c>
      <c r="AM258">
        <v>1.86267560873226</v>
      </c>
      <c r="AN258">
        <v>1.8955941777860601</v>
      </c>
      <c r="AO258">
        <v>1.85735207521481</v>
      </c>
    </row>
    <row r="259" spans="1:43" x14ac:dyDescent="0.45">
      <c r="A259" t="s">
        <v>66</v>
      </c>
      <c r="B259" t="s">
        <v>53</v>
      </c>
      <c r="C259" t="s">
        <v>69</v>
      </c>
      <c r="D259">
        <v>40</v>
      </c>
      <c r="E259" s="2">
        <f>COUNTBLANK(H259:AQ259)</f>
        <v>0</v>
      </c>
      <c r="F259" s="3" cm="1">
        <f t="array" ref="F259">SUMPRODUCT($H259:$AQ259,$H$2:$AQ$2)/SUMPRODUCT(--($H259:$AQ259&lt;&gt;""),$H$2:$AQ$2)</f>
        <v>1.8680123457836828</v>
      </c>
      <c r="G259" s="3" cm="1">
        <f t="array" ref="G259">SUMPRODUCT($H259:$AQ259,$G$2:$AP$2)/SUMPRODUCT(--($H259:$AQ259&lt;&gt;""),$G$2:$AP$2)</f>
        <v>1.7310313954891887</v>
      </c>
      <c r="H259">
        <v>2.0020445344523101</v>
      </c>
      <c r="I259">
        <v>1.75359758327437</v>
      </c>
      <c r="J259">
        <v>2.00976189112541</v>
      </c>
      <c r="K259">
        <v>1.75416490141563</v>
      </c>
      <c r="L259">
        <v>1.8226080031555401</v>
      </c>
      <c r="M259">
        <v>1.7452003686612401</v>
      </c>
      <c r="N259">
        <v>1.70383640068467</v>
      </c>
      <c r="O259">
        <v>1.64811324722608</v>
      </c>
      <c r="P259">
        <v>2.0102235845456198</v>
      </c>
      <c r="Q259">
        <v>1.8723731734715101</v>
      </c>
      <c r="R259">
        <v>1.8873874939661099</v>
      </c>
      <c r="S259">
        <v>1.68399860436576</v>
      </c>
      <c r="T259">
        <v>1.82275140849254</v>
      </c>
      <c r="U259">
        <v>1.64016457412387</v>
      </c>
      <c r="V259">
        <v>1.8906847732335701</v>
      </c>
      <c r="W259">
        <v>1.7078044983071099</v>
      </c>
      <c r="X259">
        <v>1.8467715187082501</v>
      </c>
      <c r="Y259">
        <v>1.6674068063121701</v>
      </c>
      <c r="Z259">
        <v>1.85079141694636</v>
      </c>
      <c r="AA259">
        <v>1.6607145189108701</v>
      </c>
      <c r="AB259">
        <v>1.7871410013196201</v>
      </c>
      <c r="AC259">
        <v>1.6073274068568399</v>
      </c>
      <c r="AD259">
        <v>1.88957775168144</v>
      </c>
      <c r="AE259">
        <v>1.6987823675879199</v>
      </c>
      <c r="AF259">
        <v>1.66153015626081</v>
      </c>
      <c r="AG259">
        <v>1.6013731758517</v>
      </c>
      <c r="AH259">
        <v>1.6600848370699</v>
      </c>
      <c r="AI259">
        <v>1.5876410381186901</v>
      </c>
      <c r="AJ259">
        <v>1.88068712641191</v>
      </c>
      <c r="AK259">
        <v>1.70216453549017</v>
      </c>
      <c r="AL259">
        <v>1.86956844421452</v>
      </c>
      <c r="AM259">
        <v>1.7001346918973499</v>
      </c>
      <c r="AN259">
        <v>1.66168052190547</v>
      </c>
      <c r="AO259">
        <v>1.58033664299288</v>
      </c>
      <c r="AP259">
        <v>1.8115176828779</v>
      </c>
      <c r="AQ259">
        <v>1.6315994082842</v>
      </c>
    </row>
    <row r="260" spans="1:43" x14ac:dyDescent="0.45">
      <c r="A260" t="s">
        <v>117</v>
      </c>
      <c r="B260" t="s">
        <v>118</v>
      </c>
      <c r="C260" t="s">
        <v>58</v>
      </c>
      <c r="D260">
        <v>40</v>
      </c>
      <c r="E260" s="2">
        <f>COUNTBLANK(H260:AQ260)</f>
        <v>30</v>
      </c>
      <c r="F260" s="3" cm="1">
        <f t="array" ref="F260">SUMPRODUCT($H260:$AQ260,$H$2:$AQ$2)/SUMPRODUCT(--($H260:$AQ260&lt;&gt;""),$H$2:$AQ$2)</f>
        <v>1.875491368274345</v>
      </c>
      <c r="G260" s="3" t="e" cm="1">
        <f t="array" ref="G260">SUMPRODUCT($H260:$AQ260,$G$2:$AP$2)/SUMPRODUCT(--($H260:$AQ260&lt;&gt;""),$G$2:$AP$2)</f>
        <v>#DIV/0!</v>
      </c>
      <c r="R260">
        <v>2.02603565354429</v>
      </c>
      <c r="T260">
        <v>1.7687123598582399</v>
      </c>
      <c r="V260">
        <v>1.84516329702955</v>
      </c>
      <c r="AJ260">
        <v>1.8869209378710501</v>
      </c>
      <c r="AN260">
        <v>1.7722344630642199</v>
      </c>
      <c r="AP260">
        <v>1.95388149827872</v>
      </c>
    </row>
    <row r="261" spans="1:43" x14ac:dyDescent="0.45">
      <c r="A261" t="s">
        <v>109</v>
      </c>
      <c r="B261" t="s">
        <v>61</v>
      </c>
      <c r="C261" t="s">
        <v>54</v>
      </c>
      <c r="D261">
        <v>40</v>
      </c>
      <c r="E261" s="2">
        <f>COUNTBLANK(H261:AQ261)</f>
        <v>0</v>
      </c>
      <c r="F261" s="3" cm="1">
        <f t="array" ref="F261">SUMPRODUCT($H261:$AQ261,$H$2:$AQ$2)/SUMPRODUCT(--($H261:$AQ261&lt;&gt;""),$H$2:$AQ$2)</f>
        <v>1.8907856873056708</v>
      </c>
      <c r="G261" s="3" cm="1">
        <f t="array" ref="G261">SUMPRODUCT($H261:$AQ261,$G$2:$AP$2)/SUMPRODUCT(--($H261:$AQ261&lt;&gt;""),$G$2:$AP$2)</f>
        <v>1.733112173389296</v>
      </c>
      <c r="H261">
        <v>2.0164471398880099</v>
      </c>
      <c r="I261">
        <v>1.7331498139096899</v>
      </c>
      <c r="J261">
        <v>2.07553673157387</v>
      </c>
      <c r="K261">
        <v>1.72617068218726</v>
      </c>
      <c r="L261">
        <v>2.00265016812279</v>
      </c>
      <c r="M261">
        <v>1.7781730623772001</v>
      </c>
      <c r="N261">
        <v>1.69121114642042</v>
      </c>
      <c r="O261">
        <v>1.63161716436326</v>
      </c>
      <c r="P261">
        <v>2.06083712499903</v>
      </c>
      <c r="Q261">
        <v>1.9605823967071301</v>
      </c>
      <c r="R261">
        <v>1.6827535429701199</v>
      </c>
      <c r="S261">
        <v>1.55124970594508</v>
      </c>
      <c r="T261">
        <v>1.47403756434184</v>
      </c>
      <c r="U261">
        <v>1.37248204632645</v>
      </c>
      <c r="V261">
        <v>1.79870111646862</v>
      </c>
      <c r="W261">
        <v>1.6334608179293399</v>
      </c>
      <c r="X261">
        <v>1.87434764249809</v>
      </c>
      <c r="Y261">
        <v>1.7233704219338699</v>
      </c>
      <c r="Z261">
        <v>1.82104151757203</v>
      </c>
      <c r="AA261">
        <v>1.71674196831119</v>
      </c>
      <c r="AB261">
        <v>1.64727476459044</v>
      </c>
      <c r="AC261">
        <v>1.60077251494979</v>
      </c>
      <c r="AD261">
        <v>1.7436824959078301</v>
      </c>
      <c r="AE261">
        <v>1.59654380632465</v>
      </c>
      <c r="AF261">
        <v>1.55780955491549</v>
      </c>
      <c r="AG261">
        <v>1.51955006659742</v>
      </c>
      <c r="AH261">
        <v>1.61224774959978</v>
      </c>
      <c r="AI261">
        <v>1.5678414441166699</v>
      </c>
      <c r="AJ261">
        <v>1.7035558092693099</v>
      </c>
      <c r="AK261">
        <v>1.5977230262773701</v>
      </c>
      <c r="AL261">
        <v>1.8273209201507601</v>
      </c>
      <c r="AM261">
        <v>1.7413531467062999</v>
      </c>
      <c r="AN261">
        <v>1.5677609036693201</v>
      </c>
      <c r="AO261">
        <v>1.51751991150251</v>
      </c>
      <c r="AP261">
        <v>1.69624773747309</v>
      </c>
      <c r="AQ261">
        <v>1.5763541161357499</v>
      </c>
    </row>
    <row r="262" spans="1:43" x14ac:dyDescent="0.45">
      <c r="A262" t="s">
        <v>143</v>
      </c>
      <c r="B262" t="s">
        <v>89</v>
      </c>
      <c r="C262" t="s">
        <v>84</v>
      </c>
      <c r="D262">
        <v>40</v>
      </c>
      <c r="E262" s="2">
        <f>COUNTBLANK(H262:AQ262)</f>
        <v>31</v>
      </c>
      <c r="F262" s="3" cm="1">
        <f t="array" ref="F262">SUMPRODUCT($H262:$AQ262,$H$2:$AQ$2)/SUMPRODUCT(--($H262:$AQ262&lt;&gt;""),$H$2:$AQ$2)</f>
        <v>1.8927411276852411</v>
      </c>
      <c r="G262" s="3" t="e" cm="1">
        <f t="array" ref="G262">SUMPRODUCT($H262:$AQ262,$G$2:$AP$2)/SUMPRODUCT(--($H262:$AQ262&lt;&gt;""),$G$2:$AP$2)</f>
        <v>#DIV/0!</v>
      </c>
      <c r="H262">
        <v>1.93366956943241</v>
      </c>
      <c r="J262">
        <v>1.9311191113131401</v>
      </c>
      <c r="L262">
        <v>2.02754171813657</v>
      </c>
      <c r="N262">
        <v>1.91476314671521</v>
      </c>
      <c r="P262">
        <v>1.6962653055164101</v>
      </c>
    </row>
    <row r="263" spans="1:43" x14ac:dyDescent="0.45">
      <c r="A263" t="s">
        <v>71</v>
      </c>
      <c r="B263" t="s">
        <v>53</v>
      </c>
      <c r="C263" t="s">
        <v>182</v>
      </c>
      <c r="D263">
        <v>40</v>
      </c>
      <c r="E263" s="2">
        <f>COUNTBLANK(H263:AQ263)</f>
        <v>34</v>
      </c>
      <c r="F263" s="3" cm="1">
        <f t="array" ref="F263">SUMPRODUCT($H263:$AQ263,$H$2:$AQ$2)/SUMPRODUCT(--($H263:$AQ263&lt;&gt;""),$H$2:$AQ$2)</f>
        <v>1.8953328550533899</v>
      </c>
      <c r="G263" s="3" t="e" cm="1">
        <f t="array" ref="G263">SUMPRODUCT($H263:$AQ263,$G$2:$AP$2)/SUMPRODUCT(--($H263:$AQ263&lt;&gt;""),$G$2:$AP$2)</f>
        <v>#DIV/0!</v>
      </c>
      <c r="N263">
        <v>1.7487268628831401</v>
      </c>
      <c r="P263">
        <v>2.0419388472236402</v>
      </c>
    </row>
    <row r="264" spans="1:43" x14ac:dyDescent="0.45">
      <c r="A264" t="s">
        <v>81</v>
      </c>
      <c r="B264" t="s">
        <v>65</v>
      </c>
      <c r="C264" t="s">
        <v>84</v>
      </c>
      <c r="D264">
        <v>40</v>
      </c>
      <c r="E264" s="2">
        <f>COUNTBLANK(H264:AQ264)</f>
        <v>0</v>
      </c>
      <c r="F264" s="3" cm="1">
        <f t="array" ref="F264">SUMPRODUCT($H264:$AQ264,$H$2:$AQ$2)/SUMPRODUCT(--($H264:$AQ264&lt;&gt;""),$H$2:$AQ$2)</f>
        <v>1.9004066735759233</v>
      </c>
      <c r="G264" s="3" cm="1">
        <f t="array" ref="G264">SUMPRODUCT($H264:$AQ264,$G$2:$AP$2)/SUMPRODUCT(--($H264:$AQ264&lt;&gt;""),$G$2:$AP$2)</f>
        <v>1.7699160033921395</v>
      </c>
      <c r="H264">
        <v>1.99191652720297</v>
      </c>
      <c r="I264">
        <v>1.88840878664989</v>
      </c>
      <c r="J264">
        <v>1.69017187589213</v>
      </c>
      <c r="K264">
        <v>1.60003382997765</v>
      </c>
      <c r="L264">
        <v>2.1629791763699999</v>
      </c>
      <c r="M264">
        <v>1.9796834841885</v>
      </c>
      <c r="N264">
        <v>1.74674695883833</v>
      </c>
      <c r="O264">
        <v>1.63135705125213</v>
      </c>
      <c r="P264">
        <v>1.8583433692867899</v>
      </c>
      <c r="Q264">
        <v>1.72249504065959</v>
      </c>
      <c r="R264">
        <v>1.7055040044891501</v>
      </c>
      <c r="S264">
        <v>1.5715058404615101</v>
      </c>
      <c r="T264">
        <v>1.88697148209184</v>
      </c>
      <c r="U264">
        <v>1.77120355830125</v>
      </c>
      <c r="V264">
        <v>2.0279552813934201</v>
      </c>
      <c r="W264">
        <v>1.88516917440988</v>
      </c>
      <c r="X264">
        <v>1.9946203388835899</v>
      </c>
      <c r="Y264">
        <v>1.8129364592138</v>
      </c>
      <c r="Z264">
        <v>2.0246967421602702</v>
      </c>
      <c r="AA264">
        <v>1.85444364639388</v>
      </c>
      <c r="AB264">
        <v>1.96078833378791</v>
      </c>
      <c r="AC264">
        <v>1.8403273458912299</v>
      </c>
      <c r="AD264">
        <v>1.99893751900002</v>
      </c>
      <c r="AE264">
        <v>1.86193244567822</v>
      </c>
      <c r="AF264">
        <v>1.6360979051587099</v>
      </c>
      <c r="AG264">
        <v>1.5907555439271399</v>
      </c>
      <c r="AH264">
        <v>1.8483115384274</v>
      </c>
      <c r="AI264">
        <v>1.8053154476367399</v>
      </c>
      <c r="AJ264">
        <v>1.6544106627480299</v>
      </c>
      <c r="AK264">
        <v>1.5617773201962999</v>
      </c>
      <c r="AL264">
        <v>2.0599164976156201</v>
      </c>
      <c r="AM264">
        <v>1.86828019300765</v>
      </c>
      <c r="AN264">
        <v>2.13816020376481</v>
      </c>
      <c r="AO264">
        <v>2.0511460257240999</v>
      </c>
      <c r="AP264">
        <v>1.6878069531273601</v>
      </c>
      <c r="AQ264">
        <v>1.5547756090972999</v>
      </c>
    </row>
    <row r="265" spans="1:43" x14ac:dyDescent="0.45">
      <c r="A265" t="s">
        <v>137</v>
      </c>
      <c r="B265" t="s">
        <v>140</v>
      </c>
      <c r="C265" t="s">
        <v>134</v>
      </c>
      <c r="D265">
        <v>40</v>
      </c>
      <c r="E265" s="2">
        <f>COUNTBLANK(H265:AQ265)</f>
        <v>26</v>
      </c>
      <c r="F265" s="3" cm="1">
        <f t="array" ref="F265">SUMPRODUCT($H265:$AQ265,$H$2:$AQ$2)/SUMPRODUCT(--($H265:$AQ265&lt;&gt;""),$H$2:$AQ$2)</f>
        <v>1.9050934583636276</v>
      </c>
      <c r="G265" s="3" cm="1">
        <f t="array" ref="G265">SUMPRODUCT($H265:$AQ265,$G$2:$AP$2)/SUMPRODUCT(--($H265:$AQ265&lt;&gt;""),$G$2:$AP$2)</f>
        <v>1.4875433741589434</v>
      </c>
      <c r="K265">
        <v>1.4040178248022599</v>
      </c>
      <c r="Q265">
        <v>1.38281757760248</v>
      </c>
      <c r="X265">
        <v>2.0775351315218198</v>
      </c>
      <c r="Y265">
        <v>2.0607319920248899</v>
      </c>
      <c r="AB265">
        <v>2.0818155845678099</v>
      </c>
      <c r="AC265">
        <v>2.0682450869403399</v>
      </c>
      <c r="AF265">
        <v>1.3254879463568601</v>
      </c>
      <c r="AG265">
        <v>1.31817755916691</v>
      </c>
      <c r="AL265">
        <v>2.1355351710080201</v>
      </c>
      <c r="AM265">
        <v>2.0899783802140299</v>
      </c>
    </row>
    <row r="266" spans="1:43" x14ac:dyDescent="0.45">
      <c r="A266" t="s">
        <v>126</v>
      </c>
      <c r="B266" t="s">
        <v>72</v>
      </c>
      <c r="C266" t="s">
        <v>130</v>
      </c>
      <c r="D266">
        <v>40</v>
      </c>
      <c r="E266" s="2">
        <f>COUNTBLANK(H266:AQ266)</f>
        <v>6</v>
      </c>
      <c r="F266" s="3" cm="1">
        <f t="array" ref="F266">SUMPRODUCT($H266:$AQ266,$H$2:$AQ$2)/SUMPRODUCT(--($H266:$AQ266&lt;&gt;""),$H$2:$AQ$2)</f>
        <v>1.9120550270948142</v>
      </c>
      <c r="G266" s="3" cm="1">
        <f t="array" ref="G266">SUMPRODUCT($H266:$AQ266,$G$2:$AP$2)/SUMPRODUCT(--($H266:$AQ266&lt;&gt;""),$G$2:$AP$2)</f>
        <v>1.8971415458559195</v>
      </c>
      <c r="H266">
        <v>1.8584920703247001</v>
      </c>
      <c r="I266">
        <v>1.86665483404418</v>
      </c>
      <c r="J266">
        <v>1.86069612767779</v>
      </c>
      <c r="K266">
        <v>1.8639514705653799</v>
      </c>
      <c r="L266">
        <v>1.9435023776674401</v>
      </c>
      <c r="M266">
        <v>1.92947007027762</v>
      </c>
      <c r="N266">
        <v>1.8179584524860199</v>
      </c>
      <c r="O266">
        <v>1.8245274367281601</v>
      </c>
      <c r="R266">
        <v>1.86178387700576</v>
      </c>
      <c r="S266">
        <v>1.81273669307137</v>
      </c>
      <c r="T266">
        <v>2.4172892122704899</v>
      </c>
      <c r="U266">
        <v>2.3182894657921902</v>
      </c>
      <c r="V266">
        <v>1.89472396574965</v>
      </c>
      <c r="W266">
        <v>1.83432804552266</v>
      </c>
      <c r="Y266">
        <v>2.39580955732221</v>
      </c>
      <c r="Z266">
        <v>1.8556896874683799</v>
      </c>
      <c r="AA266">
        <v>1.80399987896528</v>
      </c>
      <c r="AB266">
        <v>2.43169349124685</v>
      </c>
      <c r="AC266">
        <v>2.3903873990554398</v>
      </c>
      <c r="AD266">
        <v>1.87932820068202</v>
      </c>
      <c r="AE266">
        <v>1.8265510806193701</v>
      </c>
      <c r="AF266">
        <v>1.8633696573988501</v>
      </c>
      <c r="AG266">
        <v>1.8361453773124199</v>
      </c>
      <c r="AH266">
        <v>2.4831825447639102</v>
      </c>
      <c r="AJ266">
        <v>1.8970223600090801</v>
      </c>
      <c r="AK266">
        <v>1.8367209633578101</v>
      </c>
      <c r="AN266">
        <v>1.80261496736699</v>
      </c>
      <c r="AO266">
        <v>1.7698375010084499</v>
      </c>
      <c r="AP266">
        <v>1.8929339821532001</v>
      </c>
      <c r="AQ266">
        <v>1.8250941401743099</v>
      </c>
    </row>
    <row r="267" spans="1:43" x14ac:dyDescent="0.45">
      <c r="A267" t="s">
        <v>92</v>
      </c>
      <c r="B267" t="s">
        <v>93</v>
      </c>
      <c r="C267" t="s">
        <v>130</v>
      </c>
      <c r="D267">
        <v>40</v>
      </c>
      <c r="E267" s="2">
        <f>COUNTBLANK(H267:AQ267)</f>
        <v>22</v>
      </c>
      <c r="F267" s="3" cm="1">
        <f t="array" ref="F267">SUMPRODUCT($H267:$AQ267,$H$2:$AQ$2)/SUMPRODUCT(--($H267:$AQ267&lt;&gt;""),$H$2:$AQ$2)</f>
        <v>1.9127256935329031</v>
      </c>
      <c r="G267" s="3" cm="1">
        <f t="array" ref="G267">SUMPRODUCT($H267:$AQ267,$G$2:$AP$2)/SUMPRODUCT(--($H267:$AQ267&lt;&gt;""),$G$2:$AP$2)</f>
        <v>1.7656311061851737</v>
      </c>
      <c r="M267">
        <v>1.7736205255055799</v>
      </c>
      <c r="O267">
        <v>1.7270695236303899</v>
      </c>
      <c r="S267">
        <v>1.7271092258124501</v>
      </c>
      <c r="U267">
        <v>2.0647878932852199</v>
      </c>
      <c r="W267">
        <v>1.7602479631207899</v>
      </c>
      <c r="AA267">
        <v>1.70591190902011</v>
      </c>
      <c r="AC267">
        <v>2.1165384168403998</v>
      </c>
      <c r="AE267">
        <v>1.74327528619179</v>
      </c>
      <c r="AH267">
        <v>2.1855823380177899</v>
      </c>
      <c r="AJ267">
        <v>1.7850825657028999</v>
      </c>
      <c r="AK267">
        <v>1.7153608161574101</v>
      </c>
      <c r="AO267">
        <v>1.67605268046248</v>
      </c>
      <c r="AP267">
        <v>1.76751217687802</v>
      </c>
      <c r="AQ267">
        <v>1.71259419981501</v>
      </c>
    </row>
    <row r="268" spans="1:43" x14ac:dyDescent="0.45">
      <c r="A268" t="s">
        <v>108</v>
      </c>
      <c r="B268" t="s">
        <v>53</v>
      </c>
      <c r="C268" t="s">
        <v>157</v>
      </c>
      <c r="D268">
        <v>40</v>
      </c>
      <c r="E268" s="2">
        <f>COUNTBLANK(H268:AQ268)</f>
        <v>35</v>
      </c>
      <c r="F268" s="3" cm="1">
        <f t="array" ref="F268">SUMPRODUCT($H268:$AQ268,$H$2:$AQ$2)/SUMPRODUCT(--($H268:$AQ268&lt;&gt;""),$H$2:$AQ$2)</f>
        <v>1.9192118350157099</v>
      </c>
      <c r="G268" s="3" t="e" cm="1">
        <f t="array" ref="G268">SUMPRODUCT($H268:$AQ268,$G$2:$AP$2)/SUMPRODUCT(--($H268:$AQ268&lt;&gt;""),$G$2:$AP$2)</f>
        <v>#DIV/0!</v>
      </c>
      <c r="J268">
        <v>1.9192118350157099</v>
      </c>
    </row>
    <row r="269" spans="1:43" x14ac:dyDescent="0.45">
      <c r="A269" t="s">
        <v>97</v>
      </c>
      <c r="B269" t="s">
        <v>98</v>
      </c>
      <c r="C269" t="s">
        <v>130</v>
      </c>
      <c r="D269">
        <v>40</v>
      </c>
      <c r="E269" s="2">
        <f>COUNTBLANK(H269:AQ269)</f>
        <v>33</v>
      </c>
      <c r="F269" s="3" cm="1">
        <f t="array" ref="F269">SUMPRODUCT($H269:$AQ269,$H$2:$AQ$2)/SUMPRODUCT(--($H269:$AQ269&lt;&gt;""),$H$2:$AQ$2)</f>
        <v>1.9237029070164968</v>
      </c>
      <c r="G269" s="3" t="e" cm="1">
        <f t="array" ref="G269">SUMPRODUCT($H269:$AQ269,$G$2:$AP$2)/SUMPRODUCT(--($H269:$AQ269&lt;&gt;""),$G$2:$AP$2)</f>
        <v>#DIV/0!</v>
      </c>
      <c r="L269">
        <v>2.2304087862317998</v>
      </c>
      <c r="N269">
        <v>2.1303944678901501</v>
      </c>
      <c r="P269">
        <v>1.4103054669275401</v>
      </c>
    </row>
    <row r="270" spans="1:43" x14ac:dyDescent="0.45">
      <c r="A270" t="s">
        <v>143</v>
      </c>
      <c r="B270" t="s">
        <v>34</v>
      </c>
      <c r="C270" t="s">
        <v>142</v>
      </c>
      <c r="D270">
        <v>40</v>
      </c>
      <c r="E270" s="2">
        <f>COUNTBLANK(H270:AQ270)</f>
        <v>32</v>
      </c>
      <c r="F270" s="3" cm="1">
        <f t="array" ref="F270">SUMPRODUCT($H270:$AQ270,$H$2:$AQ$2)/SUMPRODUCT(--($H270:$AQ270&lt;&gt;""),$H$2:$AQ$2)</f>
        <v>1.9239099197095235</v>
      </c>
      <c r="G270" s="3" t="e" cm="1">
        <f t="array" ref="G270">SUMPRODUCT($H270:$AQ270,$G$2:$AP$2)/SUMPRODUCT(--($H270:$AQ270&lt;&gt;""),$G$2:$AP$2)</f>
        <v>#DIV/0!</v>
      </c>
      <c r="H270">
        <v>1.6693616290089599</v>
      </c>
      <c r="J270">
        <v>2.2368284173628998</v>
      </c>
      <c r="L270">
        <v>1.6196189480857499</v>
      </c>
      <c r="N270">
        <v>2.1990157878568901</v>
      </c>
    </row>
    <row r="271" spans="1:43" x14ac:dyDescent="0.45">
      <c r="A271" t="s">
        <v>111</v>
      </c>
      <c r="B271" t="s">
        <v>34</v>
      </c>
      <c r="C271" t="s">
        <v>131</v>
      </c>
      <c r="D271">
        <v>40</v>
      </c>
      <c r="E271" s="2">
        <f>COUNTBLANK(H271:AQ271)</f>
        <v>34</v>
      </c>
      <c r="F271" s="3" cm="1">
        <f t="array" ref="F271">SUMPRODUCT($H271:$AQ271,$H$2:$AQ$2)/SUMPRODUCT(--($H271:$AQ271&lt;&gt;""),$H$2:$AQ$2)</f>
        <v>1.92585753679297</v>
      </c>
      <c r="G271" s="3" cm="1">
        <f t="array" ref="G271">SUMPRODUCT($H271:$AQ271,$G$2:$AP$2)/SUMPRODUCT(--($H271:$AQ271&lt;&gt;""),$G$2:$AP$2)</f>
        <v>2.2979280240542099</v>
      </c>
      <c r="O271">
        <v>2.2979280240542099</v>
      </c>
      <c r="AN271">
        <v>1.92585753679297</v>
      </c>
    </row>
    <row r="272" spans="1:43" x14ac:dyDescent="0.45">
      <c r="A272" t="s">
        <v>71</v>
      </c>
      <c r="B272" t="s">
        <v>53</v>
      </c>
      <c r="C272" t="s">
        <v>69</v>
      </c>
      <c r="D272">
        <v>40</v>
      </c>
      <c r="E272" s="2">
        <f>COUNTBLANK(H272:AQ272)</f>
        <v>4</v>
      </c>
      <c r="F272" s="3" cm="1">
        <f t="array" ref="F272">SUMPRODUCT($H272:$AQ272,$H$2:$AQ$2)/SUMPRODUCT(--($H272:$AQ272&lt;&gt;""),$H$2:$AQ$2)</f>
        <v>1.9289210135621893</v>
      </c>
      <c r="G272" s="3" cm="1">
        <f t="array" ref="G272">SUMPRODUCT($H272:$AQ272,$G$2:$AP$2)/SUMPRODUCT(--($H272:$AQ272&lt;&gt;""),$G$2:$AP$2)</f>
        <v>1.78830220154341</v>
      </c>
      <c r="H272">
        <v>1.88595597254909</v>
      </c>
      <c r="I272">
        <v>1.7162668408652699</v>
      </c>
      <c r="J272">
        <v>1.89271908361707</v>
      </c>
      <c r="K272">
        <v>1.71469284108446</v>
      </c>
      <c r="L272">
        <v>1.87602381453401</v>
      </c>
      <c r="M272">
        <v>1.8288096122566899</v>
      </c>
      <c r="N272">
        <v>1.96548681439887</v>
      </c>
      <c r="O272">
        <v>1.8145154574120099</v>
      </c>
      <c r="P272">
        <v>2.0670897714662102</v>
      </c>
      <c r="Q272">
        <v>1.8779004420485399</v>
      </c>
      <c r="R272">
        <v>1.8537132324105301</v>
      </c>
      <c r="S272">
        <v>1.6940622820084199</v>
      </c>
      <c r="V272">
        <v>1.9775294704416599</v>
      </c>
      <c r="W272">
        <v>1.8262656793276999</v>
      </c>
      <c r="X272">
        <v>1.8841579341938</v>
      </c>
      <c r="Y272">
        <v>1.6870855133887499</v>
      </c>
      <c r="AB272">
        <v>1.7756680147738499</v>
      </c>
      <c r="AC272">
        <v>1.6423464725435999</v>
      </c>
      <c r="AD272">
        <v>1.9317429937971899</v>
      </c>
      <c r="AE272">
        <v>1.7604143833992201</v>
      </c>
      <c r="AF272">
        <v>1.6870051811142699</v>
      </c>
      <c r="AG272">
        <v>1.6306232872452899</v>
      </c>
      <c r="AH272">
        <v>1.71099056465591</v>
      </c>
      <c r="AI272">
        <v>1.6393136041288801</v>
      </c>
      <c r="AJ272">
        <v>1.9723853878305899</v>
      </c>
      <c r="AK272">
        <v>1.77591729513333</v>
      </c>
      <c r="AL272">
        <v>1.9493991982316099</v>
      </c>
      <c r="AM272">
        <v>1.7863155574218199</v>
      </c>
      <c r="AN272">
        <v>1.7014213680746899</v>
      </c>
      <c r="AO272">
        <v>1.6379636506876001</v>
      </c>
      <c r="AP272">
        <v>1.8830341661314101</v>
      </c>
      <c r="AQ272">
        <v>1.68647057107624</v>
      </c>
    </row>
    <row r="273" spans="1:43" x14ac:dyDescent="0.45">
      <c r="A273" t="s">
        <v>141</v>
      </c>
      <c r="B273" t="s">
        <v>89</v>
      </c>
      <c r="C273" t="s">
        <v>130</v>
      </c>
      <c r="D273">
        <v>40</v>
      </c>
      <c r="E273" s="2">
        <f>COUNTBLANK(H273:AQ273)</f>
        <v>28</v>
      </c>
      <c r="F273" s="3" cm="1">
        <f t="array" ref="F273">SUMPRODUCT($H273:$AQ273,$H$2:$AQ$2)/SUMPRODUCT(--($H273:$AQ273&lt;&gt;""),$H$2:$AQ$2)</f>
        <v>1.9354010502874666</v>
      </c>
      <c r="G273" s="3" cm="1">
        <f t="array" ref="G273">SUMPRODUCT($H273:$AQ273,$G$2:$AP$2)/SUMPRODUCT(--($H273:$AQ273&lt;&gt;""),$G$2:$AP$2)</f>
        <v>1.9909270192395283</v>
      </c>
      <c r="H273">
        <v>1.91011574764411</v>
      </c>
      <c r="I273">
        <v>1.93046929607317</v>
      </c>
      <c r="J273">
        <v>1.90604737289893</v>
      </c>
      <c r="K273">
        <v>1.92666379164224</v>
      </c>
      <c r="L273">
        <v>1.9370413382204399</v>
      </c>
      <c r="M273">
        <v>2.0548842866074</v>
      </c>
      <c r="N273">
        <v>1.96108025237044</v>
      </c>
      <c r="O273">
        <v>1.9893302272534801</v>
      </c>
    </row>
    <row r="274" spans="1:43" x14ac:dyDescent="0.45">
      <c r="A274" t="s">
        <v>71</v>
      </c>
      <c r="B274" t="s">
        <v>53</v>
      </c>
      <c r="C274" t="s">
        <v>183</v>
      </c>
      <c r="D274">
        <v>40</v>
      </c>
      <c r="E274" s="2">
        <f>COUNTBLANK(H274:AQ274)</f>
        <v>34</v>
      </c>
      <c r="F274" s="3" cm="1">
        <f t="array" ref="F274">SUMPRODUCT($H274:$AQ274,$H$2:$AQ$2)/SUMPRODUCT(--($H274:$AQ274&lt;&gt;""),$H$2:$AQ$2)</f>
        <v>1.9360684246123652</v>
      </c>
      <c r="G274" s="3" t="e" cm="1">
        <f t="array" ref="G274">SUMPRODUCT($H274:$AQ274,$G$2:$AP$2)/SUMPRODUCT(--($H274:$AQ274&lt;&gt;""),$G$2:$AP$2)</f>
        <v>#DIV/0!</v>
      </c>
      <c r="N274">
        <v>2.0083786293664199</v>
      </c>
      <c r="P274">
        <v>1.86375821985831</v>
      </c>
    </row>
    <row r="275" spans="1:43" x14ac:dyDescent="0.45">
      <c r="A275" t="s">
        <v>110</v>
      </c>
      <c r="B275" t="s">
        <v>53</v>
      </c>
      <c r="C275" t="s">
        <v>128</v>
      </c>
      <c r="D275">
        <v>40</v>
      </c>
      <c r="E275" s="2">
        <f>COUNTBLANK(H275:AQ275)</f>
        <v>21</v>
      </c>
      <c r="F275" s="3" cm="1">
        <f t="array" ref="F275">SUMPRODUCT($H275:$AQ275,$H$2:$AQ$2)/SUMPRODUCT(--($H275:$AQ275&lt;&gt;""),$H$2:$AQ$2)</f>
        <v>1.9371775452550406</v>
      </c>
      <c r="G275" s="3" cm="1">
        <f t="array" ref="G275">SUMPRODUCT($H275:$AQ275,$G$2:$AP$2)/SUMPRODUCT(--($H275:$AQ275&lt;&gt;""),$G$2:$AP$2)</f>
        <v>1.8373157837768217</v>
      </c>
      <c r="H275">
        <v>1.9527144728219401</v>
      </c>
      <c r="J275">
        <v>1.95554993666159</v>
      </c>
      <c r="K275">
        <v>1.7893518312439201</v>
      </c>
      <c r="L275">
        <v>1.8851816861936801</v>
      </c>
      <c r="M275">
        <v>1.8405563964256599</v>
      </c>
      <c r="P275">
        <v>1.9911416900655601</v>
      </c>
      <c r="Q275">
        <v>1.86299991337467</v>
      </c>
      <c r="R275">
        <v>1.90334061715839</v>
      </c>
      <c r="T275">
        <v>1.85777049409794</v>
      </c>
      <c r="V275">
        <v>1.9041476212256401</v>
      </c>
      <c r="X275">
        <v>1.9176544428347</v>
      </c>
      <c r="Z275">
        <v>1.92789188402179</v>
      </c>
      <c r="AJ275">
        <v>1.9573182388383199</v>
      </c>
      <c r="AK275">
        <v>1.78376915232427</v>
      </c>
      <c r="AL275">
        <v>1.8871209452198101</v>
      </c>
    </row>
    <row r="276" spans="1:43" x14ac:dyDescent="0.45">
      <c r="A276" t="s">
        <v>137</v>
      </c>
      <c r="B276" t="s">
        <v>44</v>
      </c>
      <c r="C276" t="s">
        <v>138</v>
      </c>
      <c r="D276">
        <v>40</v>
      </c>
      <c r="E276" s="2">
        <f>COUNTBLANK(H276:AQ276)</f>
        <v>14</v>
      </c>
      <c r="F276" s="3" cm="1">
        <f t="array" ref="F276">SUMPRODUCT($H276:$AQ276,$H$2:$AQ$2)/SUMPRODUCT(--($H276:$AQ276&lt;&gt;""),$H$2:$AQ$2)</f>
        <v>1.9373253625550111</v>
      </c>
      <c r="G276" s="3" cm="1">
        <f t="array" ref="G276">SUMPRODUCT($H276:$AQ276,$G$2:$AP$2)/SUMPRODUCT(--($H276:$AQ276&lt;&gt;""),$G$2:$AP$2)</f>
        <v>1.9324386678804657</v>
      </c>
      <c r="H276">
        <v>1.9471415232210301</v>
      </c>
      <c r="I276">
        <v>1.95424162101326</v>
      </c>
      <c r="L276">
        <v>1.97260122365569</v>
      </c>
      <c r="M276">
        <v>1.9908300263796701</v>
      </c>
      <c r="T276">
        <v>1.89997254528677</v>
      </c>
      <c r="U276">
        <v>1.8402972505880499</v>
      </c>
      <c r="V276">
        <v>1.9501214411249601</v>
      </c>
      <c r="W276">
        <v>1.88172777959922</v>
      </c>
      <c r="X276">
        <v>1.87752922081097</v>
      </c>
      <c r="Y276">
        <v>1.8751204522793801</v>
      </c>
      <c r="Z276">
        <v>1.9514142235979399</v>
      </c>
      <c r="AA276">
        <v>1.8847319479104701</v>
      </c>
      <c r="AB276">
        <v>1.8836761926298</v>
      </c>
      <c r="AC276">
        <v>1.85647581957555</v>
      </c>
      <c r="AD276">
        <v>1.9121455557853599</v>
      </c>
      <c r="AE276">
        <v>1.8697796607566799</v>
      </c>
      <c r="AH276">
        <v>1.9025198631053599</v>
      </c>
      <c r="AI276">
        <v>1.8813287109475501</v>
      </c>
      <c r="AL276">
        <v>1.88195232890435</v>
      </c>
      <c r="AM276">
        <v>1.85859613659675</v>
      </c>
      <c r="AN276">
        <v>1.74127085955129</v>
      </c>
      <c r="AO276">
        <v>1.6932178727931899</v>
      </c>
    </row>
    <row r="277" spans="1:43" x14ac:dyDescent="0.45">
      <c r="A277" t="s">
        <v>43</v>
      </c>
      <c r="B277" t="s">
        <v>46</v>
      </c>
      <c r="C277" t="s">
        <v>45</v>
      </c>
      <c r="D277">
        <v>40</v>
      </c>
      <c r="E277" s="2">
        <f>COUNTBLANK(H277:AQ277)</f>
        <v>0</v>
      </c>
      <c r="F277" s="3" cm="1">
        <f t="array" ref="F277">SUMPRODUCT($H277:$AQ277,$H$2:$AQ$2)/SUMPRODUCT(--($H277:$AQ277&lt;&gt;""),$H$2:$AQ$2)</f>
        <v>1.9403345775714773</v>
      </c>
      <c r="G277" s="3" cm="1">
        <f t="array" ref="G277">SUMPRODUCT($H277:$AQ277,$G$2:$AP$2)/SUMPRODUCT(--($H277:$AQ277&lt;&gt;""),$G$2:$AP$2)</f>
        <v>1.9170713329025335</v>
      </c>
      <c r="H277">
        <v>1.95414810416298</v>
      </c>
      <c r="I277">
        <v>1.92067136829619</v>
      </c>
      <c r="J277">
        <v>1.9648947088108999</v>
      </c>
      <c r="K277">
        <v>1.9155360768432701</v>
      </c>
      <c r="L277">
        <v>2.09409179794977</v>
      </c>
      <c r="M277">
        <v>2.00895721245154</v>
      </c>
      <c r="N277">
        <v>1.8627335501968301</v>
      </c>
      <c r="O277">
        <v>1.8689847707720799</v>
      </c>
      <c r="P277">
        <v>1.91404126124164</v>
      </c>
      <c r="Q277">
        <v>1.93405505252882</v>
      </c>
      <c r="R277">
        <v>1.90230421374465</v>
      </c>
      <c r="S277">
        <v>1.8855008811274701</v>
      </c>
      <c r="T277">
        <v>1.8110741133994701</v>
      </c>
      <c r="U277">
        <v>1.80925743831771</v>
      </c>
      <c r="V277">
        <v>1.9184060766531801</v>
      </c>
      <c r="W277">
        <v>1.8876313716682001</v>
      </c>
      <c r="X277">
        <v>1.86930674165473</v>
      </c>
      <c r="Y277">
        <v>1.85998924970819</v>
      </c>
      <c r="Z277">
        <v>1.8859314407654599</v>
      </c>
      <c r="AA277">
        <v>1.84256982190378</v>
      </c>
      <c r="AB277">
        <v>1.8108294908067799</v>
      </c>
      <c r="AC277">
        <v>1.8093728857709299</v>
      </c>
      <c r="AD277">
        <v>1.93775017809601</v>
      </c>
      <c r="AE277">
        <v>1.9150103366192399</v>
      </c>
      <c r="AF277">
        <v>1.91166173342734</v>
      </c>
      <c r="AG277">
        <v>1.92692509182734</v>
      </c>
      <c r="AH277">
        <v>1.90891521409091</v>
      </c>
      <c r="AI277">
        <v>1.91239412705996</v>
      </c>
      <c r="AJ277">
        <v>1.89187897247443</v>
      </c>
      <c r="AK277">
        <v>1.8568141972425101</v>
      </c>
      <c r="AL277">
        <v>1.8855554777220001</v>
      </c>
      <c r="AM277">
        <v>1.8219784375247401</v>
      </c>
      <c r="AN277">
        <v>1.85407606129697</v>
      </c>
      <c r="AO277">
        <v>1.8636062436316301</v>
      </c>
      <c r="AP277">
        <v>1.88862131708021</v>
      </c>
      <c r="AQ277">
        <v>1.8612101226175699</v>
      </c>
    </row>
    <row r="278" spans="1:43" x14ac:dyDescent="0.45">
      <c r="A278" t="s">
        <v>110</v>
      </c>
      <c r="B278" t="s">
        <v>53</v>
      </c>
      <c r="C278" t="s">
        <v>127</v>
      </c>
      <c r="D278">
        <v>40</v>
      </c>
      <c r="E278" s="2">
        <f>COUNTBLANK(H278:AQ278)</f>
        <v>21</v>
      </c>
      <c r="F278" s="3" cm="1">
        <f t="array" ref="F278">SUMPRODUCT($H278:$AQ278,$H$2:$AQ$2)/SUMPRODUCT(--($H278:$AQ278&lt;&gt;""),$H$2:$AQ$2)</f>
        <v>1.9403851656212634</v>
      </c>
      <c r="G278" s="3" cm="1">
        <f t="array" ref="G278">SUMPRODUCT($H278:$AQ278,$G$2:$AP$2)/SUMPRODUCT(--($H278:$AQ278&lt;&gt;""),$G$2:$AP$2)</f>
        <v>1.8541990482846205</v>
      </c>
      <c r="H278">
        <v>1.9527144728219401</v>
      </c>
      <c r="J278">
        <v>1.95554993666159</v>
      </c>
      <c r="K278">
        <v>1.7947008255177801</v>
      </c>
      <c r="L278">
        <v>1.89484511484208</v>
      </c>
      <c r="M278">
        <v>1.8776158639444001</v>
      </c>
      <c r="P278">
        <v>1.9899952817270801</v>
      </c>
      <c r="Q278">
        <v>1.8635932130921899</v>
      </c>
      <c r="R278">
        <v>1.91109454670717</v>
      </c>
      <c r="T278">
        <v>1.8469845964732501</v>
      </c>
      <c r="V278">
        <v>1.91991864223034</v>
      </c>
      <c r="X278">
        <v>1.9176544428347</v>
      </c>
      <c r="Z278">
        <v>1.92789188402179</v>
      </c>
      <c r="AJ278">
        <v>1.9790124703512</v>
      </c>
      <c r="AK278">
        <v>1.8210287998754</v>
      </c>
      <c r="AL278">
        <v>1.8871209452198101</v>
      </c>
    </row>
    <row r="279" spans="1:43" x14ac:dyDescent="0.45">
      <c r="A279" t="s">
        <v>126</v>
      </c>
      <c r="B279" t="s">
        <v>89</v>
      </c>
      <c r="C279" t="s">
        <v>130</v>
      </c>
      <c r="D279">
        <v>40</v>
      </c>
      <c r="E279" s="2">
        <f>COUNTBLANK(H279:AQ279)</f>
        <v>15</v>
      </c>
      <c r="F279" s="3" cm="1">
        <f t="array" ref="F279">SUMPRODUCT($H279:$AQ279,$H$2:$AQ$2)/SUMPRODUCT(--($H279:$AQ279&lt;&gt;""),$H$2:$AQ$2)</f>
        <v>1.9452455997925202</v>
      </c>
      <c r="G279" s="3" cm="1">
        <f t="array" ref="G279">SUMPRODUCT($H279:$AQ279,$G$2:$AP$2)/SUMPRODUCT(--($H279:$AQ279&lt;&gt;""),$G$2:$AP$2)</f>
        <v>1.9429455820516943</v>
      </c>
      <c r="H279">
        <v>1.96342050233798</v>
      </c>
      <c r="J279">
        <v>1.9664697016671899</v>
      </c>
      <c r="K279">
        <v>1.9947404683863299</v>
      </c>
      <c r="L279">
        <v>2.0092524764984598</v>
      </c>
      <c r="M279">
        <v>2.00394958098402</v>
      </c>
      <c r="N279">
        <v>1.87012406997125</v>
      </c>
      <c r="O279">
        <v>1.88690522269119</v>
      </c>
      <c r="R279">
        <v>1.95940868183011</v>
      </c>
      <c r="S279">
        <v>1.9056378246864001</v>
      </c>
      <c r="V279">
        <v>1.9529657524075801</v>
      </c>
      <c r="W279">
        <v>1.90646337920211</v>
      </c>
      <c r="Z279">
        <v>1.91013058620305</v>
      </c>
      <c r="AA279">
        <v>1.8689780051248599</v>
      </c>
      <c r="AD279">
        <v>1.9759812812934801</v>
      </c>
      <c r="AE279">
        <v>1.94000194869019</v>
      </c>
      <c r="AF279">
        <v>1.88491498748835</v>
      </c>
      <c r="AG279">
        <v>1.8688378578485301</v>
      </c>
      <c r="AJ279">
        <v>1.9513995633605501</v>
      </c>
      <c r="AK279">
        <v>1.90142732509921</v>
      </c>
      <c r="AN279">
        <v>1.88891581410494</v>
      </c>
      <c r="AO279">
        <v>1.8749443373699399</v>
      </c>
    </row>
    <row r="280" spans="1:43" x14ac:dyDescent="0.45">
      <c r="A280" t="s">
        <v>117</v>
      </c>
      <c r="B280" t="s">
        <v>53</v>
      </c>
      <c r="C280" t="s">
        <v>192</v>
      </c>
      <c r="D280">
        <v>40</v>
      </c>
      <c r="E280" s="2">
        <f>COUNTBLANK(H280:AQ280)</f>
        <v>30</v>
      </c>
      <c r="F280" s="3" cm="1">
        <f t="array" ref="F280">SUMPRODUCT($H280:$AQ280,$H$2:$AQ$2)/SUMPRODUCT(--($H280:$AQ280&lt;&gt;""),$H$2:$AQ$2)</f>
        <v>1.9498280946795186</v>
      </c>
      <c r="G280" s="3" t="e" cm="1">
        <f t="array" ref="G280">SUMPRODUCT($H280:$AQ280,$G$2:$AP$2)/SUMPRODUCT(--($H280:$AQ280&lt;&gt;""),$G$2:$AP$2)</f>
        <v>#DIV/0!</v>
      </c>
      <c r="Z280">
        <v>1.98347070167049</v>
      </c>
      <c r="AB280">
        <v>1.9439735110046401</v>
      </c>
      <c r="AD280">
        <v>1.8973601774395901</v>
      </c>
      <c r="AF280">
        <v>1.93884426089894</v>
      </c>
      <c r="AH280">
        <v>1.9278664338995</v>
      </c>
      <c r="AL280">
        <v>2.0074534831639501</v>
      </c>
    </row>
    <row r="281" spans="1:43" x14ac:dyDescent="0.45">
      <c r="A281" t="s">
        <v>126</v>
      </c>
      <c r="B281" t="s">
        <v>88</v>
      </c>
      <c r="C281" t="s">
        <v>130</v>
      </c>
      <c r="D281">
        <v>40</v>
      </c>
      <c r="E281" s="2">
        <f>COUNTBLANK(H281:AQ281)</f>
        <v>33</v>
      </c>
      <c r="F281" s="3" cm="1">
        <f t="array" ref="F281">SUMPRODUCT($H281:$AQ281,$H$2:$AQ$2)/SUMPRODUCT(--($H281:$AQ281&lt;&gt;""),$H$2:$AQ$2)</f>
        <v>1.95657328976436</v>
      </c>
      <c r="G281" s="3" cm="1">
        <f t="array" ref="G281">SUMPRODUCT($H281:$AQ281,$G$2:$AP$2)/SUMPRODUCT(--($H281:$AQ281&lt;&gt;""),$G$2:$AP$2)</f>
        <v>1.9798981228018548</v>
      </c>
      <c r="I281">
        <v>1.9971144417201101</v>
      </c>
      <c r="AP281">
        <v>1.95657328976436</v>
      </c>
      <c r="AQ281">
        <v>1.8866430619946399</v>
      </c>
    </row>
    <row r="282" spans="1:43" x14ac:dyDescent="0.45">
      <c r="A282" t="s">
        <v>121</v>
      </c>
      <c r="B282" t="s">
        <v>42</v>
      </c>
      <c r="C282" t="s">
        <v>135</v>
      </c>
      <c r="D282">
        <v>40</v>
      </c>
      <c r="E282" s="2">
        <f>COUNTBLANK(H282:AQ282)</f>
        <v>23</v>
      </c>
      <c r="F282" s="3" cm="1">
        <f t="array" ref="F282">SUMPRODUCT($H282:$AQ282,$H$2:$AQ$2)/SUMPRODUCT(--($H282:$AQ282&lt;&gt;""),$H$2:$AQ$2)</f>
        <v>1.9683961371365462</v>
      </c>
      <c r="G282" s="3" t="e" cm="1">
        <f t="array" ref="G282">SUMPRODUCT($H282:$AQ282,$G$2:$AP$2)/SUMPRODUCT(--($H282:$AQ282&lt;&gt;""),$G$2:$AP$2)</f>
        <v>#DIV/0!</v>
      </c>
      <c r="H282">
        <v>1.8333557253063499</v>
      </c>
      <c r="P282">
        <v>1.87922618124546</v>
      </c>
      <c r="T282">
        <v>1.73387798881191</v>
      </c>
      <c r="V282">
        <v>1.8636236828577</v>
      </c>
      <c r="X282">
        <v>2.70050959682573</v>
      </c>
      <c r="Z282">
        <v>1.8353824713193501</v>
      </c>
      <c r="AB282">
        <v>2.6939633291100402</v>
      </c>
      <c r="AD282">
        <v>1.8215604653292601</v>
      </c>
      <c r="AF282">
        <v>1.7903397972345401</v>
      </c>
      <c r="AH282">
        <v>2.7627791307863099</v>
      </c>
      <c r="AJ282">
        <v>1.75322243734841</v>
      </c>
      <c r="AL282">
        <v>2.71543462716064</v>
      </c>
      <c r="AN282">
        <v>1.6791407346184499</v>
      </c>
    </row>
    <row r="283" spans="1:43" x14ac:dyDescent="0.45">
      <c r="A283" t="s">
        <v>100</v>
      </c>
      <c r="B283" t="s">
        <v>46</v>
      </c>
      <c r="C283" t="s">
        <v>101</v>
      </c>
      <c r="D283">
        <v>40</v>
      </c>
      <c r="E283" s="2">
        <f>COUNTBLANK(H283:AQ283)</f>
        <v>0</v>
      </c>
      <c r="F283" s="3" cm="1">
        <f t="array" ref="F283">SUMPRODUCT($H283:$AQ283,$H$2:$AQ$2)/SUMPRODUCT(--($H283:$AQ283&lt;&gt;""),$H$2:$AQ$2)</f>
        <v>1.9829360717484987</v>
      </c>
      <c r="G283" s="3" cm="1">
        <f t="array" ref="G283">SUMPRODUCT($H283:$AQ283,$G$2:$AP$2)/SUMPRODUCT(--($H283:$AQ283&lt;&gt;""),$G$2:$AP$2)</f>
        <v>1.8312274607894838</v>
      </c>
      <c r="H283">
        <v>2.4901520986552601</v>
      </c>
      <c r="I283">
        <v>1.95898762287559</v>
      </c>
      <c r="J283">
        <v>2.60443268617776</v>
      </c>
      <c r="K283">
        <v>1.9537136343014301</v>
      </c>
      <c r="L283">
        <v>2.0049639145712499</v>
      </c>
      <c r="M283">
        <v>1.87074293420719</v>
      </c>
      <c r="N283">
        <v>1.7334713620769</v>
      </c>
      <c r="O283">
        <v>1.7382568676708201</v>
      </c>
      <c r="P283">
        <v>1.9046655910324199</v>
      </c>
      <c r="Q283">
        <v>1.8921219103116</v>
      </c>
      <c r="R283">
        <v>1.7586943776185999</v>
      </c>
      <c r="S283">
        <v>1.7143943033521201</v>
      </c>
      <c r="T283">
        <v>1.7724085298905199</v>
      </c>
      <c r="U283">
        <v>1.68899996200836</v>
      </c>
      <c r="V283">
        <v>1.8787949111172499</v>
      </c>
      <c r="W283">
        <v>1.8447597300272101</v>
      </c>
      <c r="X283">
        <v>1.71072330516744</v>
      </c>
      <c r="Y283">
        <v>1.6710875891463399</v>
      </c>
      <c r="Z283">
        <v>1.8594267300649201</v>
      </c>
      <c r="AA283">
        <v>1.74890439690469</v>
      </c>
      <c r="AB283">
        <v>1.68035591017234</v>
      </c>
      <c r="AC283">
        <v>1.6741997509570099</v>
      </c>
      <c r="AD283">
        <v>1.83197911452021</v>
      </c>
      <c r="AE283">
        <v>1.73744620208569</v>
      </c>
      <c r="AF283">
        <v>1.70198595335541</v>
      </c>
      <c r="AG283">
        <v>1.6996030413641701</v>
      </c>
      <c r="AH283">
        <v>1.7083015355905</v>
      </c>
      <c r="AI283">
        <v>1.6773067380389499</v>
      </c>
      <c r="AJ283">
        <v>1.8198241809126401</v>
      </c>
      <c r="AK283">
        <v>1.7771037502145299</v>
      </c>
      <c r="AL283">
        <v>1.81811701539883</v>
      </c>
      <c r="AM283">
        <v>1.7576807668135701</v>
      </c>
      <c r="AN283">
        <v>1.6986234809554599</v>
      </c>
      <c r="AO283">
        <v>1.68736062809553</v>
      </c>
      <c r="AP283">
        <v>1.7369033460163099</v>
      </c>
      <c r="AQ283">
        <v>1.6910164070365099</v>
      </c>
    </row>
    <row r="284" spans="1:43" x14ac:dyDescent="0.45">
      <c r="A284" t="s">
        <v>97</v>
      </c>
      <c r="B284" t="s">
        <v>98</v>
      </c>
      <c r="C284" t="s">
        <v>129</v>
      </c>
      <c r="D284">
        <v>40</v>
      </c>
      <c r="E284" s="2">
        <f>COUNTBLANK(H284:AQ284)</f>
        <v>33</v>
      </c>
      <c r="F284" s="3" cm="1">
        <f t="array" ref="F284">SUMPRODUCT($H284:$AQ284,$H$2:$AQ$2)/SUMPRODUCT(--($H284:$AQ284&lt;&gt;""),$H$2:$AQ$2)</f>
        <v>1.9914851681415333</v>
      </c>
      <c r="G284" s="3" t="e" cm="1">
        <f t="array" ref="G284">SUMPRODUCT($H284:$AQ284,$G$2:$AP$2)/SUMPRODUCT(--($H284:$AQ284&lt;&gt;""),$G$2:$AP$2)</f>
        <v>#DIV/0!</v>
      </c>
      <c r="L284">
        <v>2.36231408102118</v>
      </c>
      <c r="N284">
        <v>2.1515879446944899</v>
      </c>
      <c r="P284">
        <v>1.46055347870893</v>
      </c>
    </row>
    <row r="285" spans="1:43" x14ac:dyDescent="0.45">
      <c r="A285" t="s">
        <v>85</v>
      </c>
      <c r="B285" t="s">
        <v>39</v>
      </c>
      <c r="C285" t="s">
        <v>131</v>
      </c>
      <c r="D285">
        <v>40</v>
      </c>
      <c r="E285" s="2">
        <f>COUNTBLANK(H285:AQ285)</f>
        <v>33</v>
      </c>
      <c r="F285" s="3" cm="1">
        <f t="array" ref="F285">SUMPRODUCT($H285:$AQ285,$H$2:$AQ$2)/SUMPRODUCT(--($H285:$AQ285&lt;&gt;""),$H$2:$AQ$2)</f>
        <v>1.9919960734973001</v>
      </c>
      <c r="G285" s="3" cm="1">
        <f t="array" ref="G285">SUMPRODUCT($H285:$AQ285,$G$2:$AP$2)/SUMPRODUCT(--($H285:$AQ285&lt;&gt;""),$G$2:$AP$2)</f>
        <v>1.958775706104235</v>
      </c>
      <c r="AF285">
        <v>1.9919960734972999</v>
      </c>
      <c r="AG285">
        <v>1.93742169177165</v>
      </c>
      <c r="AI285">
        <v>1.98012972043682</v>
      </c>
    </row>
    <row r="286" spans="1:43" x14ac:dyDescent="0.45">
      <c r="A286" t="s">
        <v>107</v>
      </c>
      <c r="B286" t="s">
        <v>53</v>
      </c>
      <c r="C286" t="s">
        <v>131</v>
      </c>
      <c r="D286">
        <v>40</v>
      </c>
      <c r="E286" s="2">
        <f>COUNTBLANK(H286:AQ286)</f>
        <v>13</v>
      </c>
      <c r="F286" s="3" cm="1">
        <f t="array" ref="F286">SUMPRODUCT($H286:$AQ286,$H$2:$AQ$2)/SUMPRODUCT(--($H286:$AQ286&lt;&gt;""),$H$2:$AQ$2)</f>
        <v>1.9928870925299416</v>
      </c>
      <c r="G286" s="3" cm="1">
        <f t="array" ref="G286">SUMPRODUCT($H286:$AQ286,$G$2:$AP$2)/SUMPRODUCT(--($H286:$AQ286&lt;&gt;""),$G$2:$AP$2)</f>
        <v>1.9936915453721171</v>
      </c>
      <c r="N286">
        <v>1.9697110821125099</v>
      </c>
      <c r="O286">
        <v>1.93013388384436</v>
      </c>
      <c r="Q286">
        <v>2.0861695021464701</v>
      </c>
      <c r="R286">
        <v>2.1113158373731502</v>
      </c>
      <c r="S286">
        <v>2.0152823483334701</v>
      </c>
      <c r="T286">
        <v>1.8887931457629199</v>
      </c>
      <c r="U286">
        <v>1.7898538089929901</v>
      </c>
      <c r="W286">
        <v>1.8248975598806301</v>
      </c>
      <c r="X286">
        <v>2.1565964170886698</v>
      </c>
      <c r="Y286">
        <v>2.08648657602643</v>
      </c>
      <c r="Z286">
        <v>2.1040892620282499</v>
      </c>
      <c r="AB286">
        <v>2.1074549678792298</v>
      </c>
      <c r="AC286">
        <v>2.0806595900790601</v>
      </c>
      <c r="AD286">
        <v>1.9858887269619201</v>
      </c>
      <c r="AE286">
        <v>1.8992705185595</v>
      </c>
      <c r="AF286">
        <v>2.0520151799574702</v>
      </c>
      <c r="AG286">
        <v>2.0001204351756101</v>
      </c>
      <c r="AI286">
        <v>2.0925110601590902</v>
      </c>
      <c r="AJ286">
        <v>1.95064928470592</v>
      </c>
      <c r="AM286">
        <v>2.1056600354374302</v>
      </c>
      <c r="AN286">
        <v>1.8302544572007799</v>
      </c>
      <c r="AO286">
        <v>1.79069343793936</v>
      </c>
      <c r="AQ286">
        <v>1.93186843000494</v>
      </c>
    </row>
    <row r="287" spans="1:43" x14ac:dyDescent="0.45">
      <c r="A287" t="s">
        <v>81</v>
      </c>
      <c r="B287" t="s">
        <v>44</v>
      </c>
      <c r="C287" t="s">
        <v>84</v>
      </c>
      <c r="D287">
        <v>40</v>
      </c>
      <c r="E287" s="2">
        <f>COUNTBLANK(H287:AQ287)</f>
        <v>0</v>
      </c>
      <c r="F287" s="3" cm="1">
        <f t="array" ref="F287">SUMPRODUCT($H287:$AQ287,$H$2:$AQ$2)/SUMPRODUCT(--($H287:$AQ287&lt;&gt;""),$H$2:$AQ$2)</f>
        <v>1.9943722426201209</v>
      </c>
      <c r="G287" s="3" cm="1">
        <f t="array" ref="G287">SUMPRODUCT($H287:$AQ287,$G$2:$AP$2)/SUMPRODUCT(--($H287:$AQ287&lt;&gt;""),$G$2:$AP$2)</f>
        <v>1.8585340722674983</v>
      </c>
      <c r="H287">
        <v>2.0910665927260101</v>
      </c>
      <c r="I287">
        <v>1.99410618124558</v>
      </c>
      <c r="J287">
        <v>1.8509716827615399</v>
      </c>
      <c r="K287">
        <v>1.7435005159158801</v>
      </c>
      <c r="L287">
        <v>2.2789211702649301</v>
      </c>
      <c r="M287">
        <v>2.0631797261955098</v>
      </c>
      <c r="N287">
        <v>1.8325280377159601</v>
      </c>
      <c r="O287">
        <v>1.72381266015156</v>
      </c>
      <c r="P287">
        <v>1.9410622823022901</v>
      </c>
      <c r="Q287">
        <v>1.80707540310362</v>
      </c>
      <c r="R287">
        <v>1.881947633589</v>
      </c>
      <c r="S287">
        <v>1.74833225927235</v>
      </c>
      <c r="T287">
        <v>1.9755405278773299</v>
      </c>
      <c r="U287">
        <v>1.8519769713144101</v>
      </c>
      <c r="V287">
        <v>2.0647997558843501</v>
      </c>
      <c r="W287">
        <v>1.92360100735365</v>
      </c>
      <c r="X287">
        <v>2.0276606384503202</v>
      </c>
      <c r="Y287">
        <v>1.85701219324648</v>
      </c>
      <c r="Z287">
        <v>2.0284332780391701</v>
      </c>
      <c r="AA287">
        <v>1.8609129521482799</v>
      </c>
      <c r="AB287">
        <v>1.97506149876934</v>
      </c>
      <c r="AC287">
        <v>1.85528341441313</v>
      </c>
      <c r="AD287">
        <v>2.04604729068358</v>
      </c>
      <c r="AE287">
        <v>1.90735731110105</v>
      </c>
      <c r="AF287">
        <v>1.76800015219794</v>
      </c>
      <c r="AG287">
        <v>1.71881382452582</v>
      </c>
      <c r="AH287">
        <v>1.95257696095011</v>
      </c>
      <c r="AI287">
        <v>1.8913117144445399</v>
      </c>
      <c r="AJ287">
        <v>1.9696434603836701</v>
      </c>
      <c r="AK287">
        <v>1.88264662880601</v>
      </c>
      <c r="AL287">
        <v>2.0995370167253302</v>
      </c>
      <c r="AM287">
        <v>1.93910169398879</v>
      </c>
      <c r="AN287">
        <v>1.79728145640966</v>
      </c>
      <c r="AO287">
        <v>1.70488556394893</v>
      </c>
      <c r="AP287">
        <v>1.8415248606817201</v>
      </c>
      <c r="AQ287">
        <v>1.7084132078319501</v>
      </c>
    </row>
    <row r="288" spans="1:43" x14ac:dyDescent="0.45">
      <c r="A288" t="s">
        <v>100</v>
      </c>
      <c r="B288" t="s">
        <v>72</v>
      </c>
      <c r="C288" t="s">
        <v>134</v>
      </c>
      <c r="D288">
        <v>40</v>
      </c>
      <c r="E288" s="2">
        <f>COUNTBLANK(H288:AQ288)</f>
        <v>23</v>
      </c>
      <c r="F288" s="3" cm="1">
        <f t="array" ref="F288">SUMPRODUCT($H288:$AQ288,$H$2:$AQ$2)/SUMPRODUCT(--($H288:$AQ288&lt;&gt;""),$H$2:$AQ$2)</f>
        <v>1.9965997319664153</v>
      </c>
      <c r="G288" s="3" cm="1">
        <f t="array" ref="G288">SUMPRODUCT($H288:$AQ288,$G$2:$AP$2)/SUMPRODUCT(--($H288:$AQ288&lt;&gt;""),$G$2:$AP$2)</f>
        <v>2.0318723297707546</v>
      </c>
      <c r="H288">
        <v>2.1722058220661902</v>
      </c>
      <c r="I288">
        <v>1.9502489861206</v>
      </c>
      <c r="J288">
        <v>1.5791595860727801</v>
      </c>
      <c r="L288">
        <v>1.96195573602916</v>
      </c>
      <c r="M288">
        <v>1.96632356140204</v>
      </c>
      <c r="T288">
        <v>2.52485755372164</v>
      </c>
      <c r="U288">
        <v>2.3391286385756702</v>
      </c>
      <c r="V288">
        <v>2.0007792307413999</v>
      </c>
      <c r="W288">
        <v>1.9043604438444</v>
      </c>
      <c r="Z288">
        <v>3.3290377752933602</v>
      </c>
      <c r="AA288">
        <v>3.0043660089916</v>
      </c>
      <c r="AD288">
        <v>1.9260902207765001</v>
      </c>
      <c r="AL288">
        <v>1.88747830416952</v>
      </c>
    </row>
    <row r="289" spans="1:43" x14ac:dyDescent="0.45">
      <c r="A289" t="s">
        <v>141</v>
      </c>
      <c r="B289" t="s">
        <v>89</v>
      </c>
      <c r="C289" t="s">
        <v>142</v>
      </c>
      <c r="D289">
        <v>40</v>
      </c>
      <c r="E289" s="2">
        <f>COUNTBLANK(H289:AQ289)</f>
        <v>28</v>
      </c>
      <c r="F289" s="3" cm="1">
        <f t="array" ref="F289">SUMPRODUCT($H289:$AQ289,$H$2:$AQ$2)/SUMPRODUCT(--($H289:$AQ289&lt;&gt;""),$H$2:$AQ$2)</f>
        <v>2.0036311000056668</v>
      </c>
      <c r="G289" s="3" cm="1">
        <f t="array" ref="G289">SUMPRODUCT($H289:$AQ289,$G$2:$AP$2)/SUMPRODUCT(--($H289:$AQ289&lt;&gt;""),$G$2:$AP$2)</f>
        <v>2.0575350171400748</v>
      </c>
      <c r="H289">
        <v>1.6975673389974399</v>
      </c>
      <c r="I289">
        <v>1.7263953731645401</v>
      </c>
      <c r="J289">
        <v>2.2933868978981802</v>
      </c>
      <c r="K289">
        <v>2.2954987451661699</v>
      </c>
      <c r="L289">
        <v>1.7043697838572101</v>
      </c>
      <c r="M289">
        <v>1.8291386972138099</v>
      </c>
      <c r="N289">
        <v>2.3110463977119799</v>
      </c>
      <c r="O289">
        <v>2.33251929504106</v>
      </c>
    </row>
    <row r="290" spans="1:43" x14ac:dyDescent="0.45">
      <c r="A290" t="s">
        <v>141</v>
      </c>
      <c r="B290" t="s">
        <v>34</v>
      </c>
      <c r="C290" t="s">
        <v>131</v>
      </c>
      <c r="D290">
        <v>40</v>
      </c>
      <c r="E290" s="2">
        <f>COUNTBLANK(H290:AQ290)</f>
        <v>28</v>
      </c>
      <c r="F290" s="3" cm="1">
        <f t="array" ref="F290">SUMPRODUCT($H290:$AQ290,$H$2:$AQ$2)/SUMPRODUCT(--($H290:$AQ290&lt;&gt;""),$H$2:$AQ$2)</f>
        <v>2.00415137177984</v>
      </c>
      <c r="G290" s="3" cm="1">
        <f t="array" ref="G290">SUMPRODUCT($H290:$AQ290,$G$2:$AP$2)/SUMPRODUCT(--($H290:$AQ290&lt;&gt;""),$G$2:$AP$2)</f>
        <v>2.0271203287363648</v>
      </c>
      <c r="H290">
        <v>1.88473045397309</v>
      </c>
      <c r="I290">
        <v>1.87901869926309</v>
      </c>
      <c r="J290">
        <v>2.23113142705339</v>
      </c>
      <c r="K290">
        <v>2.1961337467642799</v>
      </c>
      <c r="L290">
        <v>1.7233764638657001</v>
      </c>
      <c r="M290">
        <v>1.80831833001339</v>
      </c>
      <c r="N290">
        <v>2.23114671096058</v>
      </c>
      <c r="O290">
        <v>2.2354664331820202</v>
      </c>
    </row>
    <row r="291" spans="1:43" x14ac:dyDescent="0.45">
      <c r="A291" t="s">
        <v>99</v>
      </c>
      <c r="B291" t="s">
        <v>53</v>
      </c>
      <c r="C291" t="s">
        <v>184</v>
      </c>
      <c r="D291">
        <v>40</v>
      </c>
      <c r="E291" s="2">
        <f>COUNTBLANK(H291:AQ291)</f>
        <v>14</v>
      </c>
      <c r="F291" s="3" cm="1">
        <f t="array" ref="F291">SUMPRODUCT($H291:$AQ291,$H$2:$AQ$2)/SUMPRODUCT(--($H291:$AQ291&lt;&gt;""),$H$2:$AQ$2)</f>
        <v>2.0045801954646389</v>
      </c>
      <c r="G291" s="3" cm="1">
        <f t="array" ref="G291">SUMPRODUCT($H291:$AQ291,$G$2:$AP$2)/SUMPRODUCT(--($H291:$AQ291&lt;&gt;""),$G$2:$AP$2)</f>
        <v>2.0055333691854753</v>
      </c>
      <c r="I291">
        <v>2.11469075655573</v>
      </c>
      <c r="K291">
        <v>1.9630529687027301</v>
      </c>
      <c r="P291">
        <v>2.0066151506052901</v>
      </c>
      <c r="R291">
        <v>1.9747076953</v>
      </c>
      <c r="S291">
        <v>1.89743287746496</v>
      </c>
      <c r="T291">
        <v>1.9724295025670899</v>
      </c>
      <c r="U291">
        <v>1.89388624214551</v>
      </c>
      <c r="W291">
        <v>2.09939662799286</v>
      </c>
      <c r="AA291">
        <v>2.0108536292101298</v>
      </c>
      <c r="AC291">
        <v>1.9851202281879099</v>
      </c>
      <c r="AE291">
        <v>2.0406686480615202</v>
      </c>
      <c r="AF291">
        <v>1.93735764959385</v>
      </c>
      <c r="AG291">
        <v>1.8841766918904099</v>
      </c>
      <c r="AH291">
        <v>2.12223186307732</v>
      </c>
      <c r="AI291">
        <v>2.0848656530333498</v>
      </c>
      <c r="AJ291">
        <v>2.1397312524594798</v>
      </c>
      <c r="AK291">
        <v>2.0751425460961701</v>
      </c>
      <c r="AM291">
        <v>2.0213202882522401</v>
      </c>
      <c r="AN291">
        <v>1.9177085205584501</v>
      </c>
      <c r="AO291">
        <v>1.85307893657173</v>
      </c>
      <c r="AP291">
        <v>1.9458495373392299</v>
      </c>
      <c r="AQ291">
        <v>1.8592910490115699</v>
      </c>
    </row>
    <row r="292" spans="1:43" x14ac:dyDescent="0.45">
      <c r="A292" t="s">
        <v>66</v>
      </c>
      <c r="B292" t="s">
        <v>53</v>
      </c>
      <c r="C292" t="s">
        <v>127</v>
      </c>
      <c r="D292">
        <v>40</v>
      </c>
      <c r="E292" s="2">
        <f>COUNTBLANK(H292:AQ292)</f>
        <v>34</v>
      </c>
      <c r="F292" s="3" cm="1">
        <f t="array" ref="F292">SUMPRODUCT($H292:$AQ292,$H$2:$AQ$2)/SUMPRODUCT(--($H292:$AQ292&lt;&gt;""),$H$2:$AQ$2)</f>
        <v>2.0051555215780996</v>
      </c>
      <c r="G292" s="3" t="e" cm="1">
        <f t="array" ref="G292">SUMPRODUCT($H292:$AQ292,$G$2:$AP$2)/SUMPRODUCT(--($H292:$AQ292&lt;&gt;""),$G$2:$AP$2)</f>
        <v>#DIV/0!</v>
      </c>
      <c r="H292">
        <v>2.0005356837598098</v>
      </c>
      <c r="J292">
        <v>2.0097753593963898</v>
      </c>
    </row>
    <row r="293" spans="1:43" x14ac:dyDescent="0.45">
      <c r="A293" t="s">
        <v>66</v>
      </c>
      <c r="B293" t="s">
        <v>53</v>
      </c>
      <c r="C293" t="s">
        <v>133</v>
      </c>
      <c r="D293">
        <v>40</v>
      </c>
      <c r="E293" s="2">
        <f>COUNTBLANK(H293:AQ293)</f>
        <v>34</v>
      </c>
      <c r="F293" s="3" cm="1">
        <f t="array" ref="F293">SUMPRODUCT($H293:$AQ293,$H$2:$AQ$2)/SUMPRODUCT(--($H293:$AQ293&lt;&gt;""),$H$2:$AQ$2)</f>
        <v>2.0051555215780996</v>
      </c>
      <c r="G293" s="3" t="e" cm="1">
        <f t="array" ref="G293">SUMPRODUCT($H293:$AQ293,$G$2:$AP$2)/SUMPRODUCT(--($H293:$AQ293&lt;&gt;""),$G$2:$AP$2)</f>
        <v>#DIV/0!</v>
      </c>
      <c r="H293">
        <v>2.0005356837598098</v>
      </c>
      <c r="J293">
        <v>2.0097753593963898</v>
      </c>
    </row>
    <row r="294" spans="1:43" x14ac:dyDescent="0.45">
      <c r="A294" t="s">
        <v>85</v>
      </c>
      <c r="B294" t="s">
        <v>39</v>
      </c>
      <c r="C294" t="s">
        <v>142</v>
      </c>
      <c r="D294">
        <v>40</v>
      </c>
      <c r="E294" s="2">
        <f>COUNTBLANK(H294:AQ294)</f>
        <v>32</v>
      </c>
      <c r="F294" s="3" cm="1">
        <f t="array" ref="F294">SUMPRODUCT($H294:$AQ294,$H$2:$AQ$2)/SUMPRODUCT(--($H294:$AQ294&lt;&gt;""),$H$2:$AQ$2)</f>
        <v>2.00702498216909</v>
      </c>
      <c r="G294" s="3" cm="1">
        <f t="array" ref="G294">SUMPRODUCT($H294:$AQ294,$G$2:$AP$2)/SUMPRODUCT(--($H294:$AQ294&lt;&gt;""),$G$2:$AP$2)</f>
        <v>1.8126398968258166</v>
      </c>
      <c r="U294">
        <v>1.5700679814004399</v>
      </c>
      <c r="AF294">
        <v>2.00702498216909</v>
      </c>
      <c r="AG294">
        <v>1.9462652622341601</v>
      </c>
      <c r="AI294">
        <v>1.9215864468428501</v>
      </c>
    </row>
    <row r="295" spans="1:43" x14ac:dyDescent="0.45">
      <c r="A295" t="s">
        <v>100</v>
      </c>
      <c r="B295" t="s">
        <v>102</v>
      </c>
      <c r="C295" t="s">
        <v>134</v>
      </c>
      <c r="D295">
        <v>40</v>
      </c>
      <c r="E295" s="2">
        <f>COUNTBLANK(H295:AQ295)</f>
        <v>25</v>
      </c>
      <c r="F295" s="3" cm="1">
        <f t="array" ref="F295">SUMPRODUCT($H295:$AQ295,$H$2:$AQ$2)/SUMPRODUCT(--($H295:$AQ295&lt;&gt;""),$H$2:$AQ$2)</f>
        <v>2.0085740028079795</v>
      </c>
      <c r="G295" s="3" cm="1">
        <f t="array" ref="G295">SUMPRODUCT($H295:$AQ295,$G$2:$AP$2)/SUMPRODUCT(--($H295:$AQ295&lt;&gt;""),$G$2:$AP$2)</f>
        <v>2.0628468934225457</v>
      </c>
      <c r="H295">
        <v>2.1987137932844898</v>
      </c>
      <c r="I295">
        <v>1.90755658665074</v>
      </c>
      <c r="J295">
        <v>1.45065739955418</v>
      </c>
      <c r="L295">
        <v>1.92754092572749</v>
      </c>
      <c r="M295">
        <v>1.9271905732250001</v>
      </c>
      <c r="V295">
        <v>2.0693192236206199</v>
      </c>
      <c r="W295">
        <v>1.9522936400687301</v>
      </c>
      <c r="Z295">
        <v>4.9354485641902297</v>
      </c>
      <c r="AA295">
        <v>4.4841661105970596</v>
      </c>
      <c r="AD295">
        <v>1.98167111693148</v>
      </c>
      <c r="AL295">
        <v>1.91783984407188</v>
      </c>
    </row>
    <row r="296" spans="1:43" x14ac:dyDescent="0.45">
      <c r="A296" t="s">
        <v>71</v>
      </c>
      <c r="B296" t="s">
        <v>53</v>
      </c>
      <c r="C296" t="s">
        <v>127</v>
      </c>
      <c r="D296">
        <v>40</v>
      </c>
      <c r="E296" s="2">
        <f>COUNTBLANK(H296:AQ296)</f>
        <v>34</v>
      </c>
      <c r="F296" s="3" cm="1">
        <f t="array" ref="F296">SUMPRODUCT($H296:$AQ296,$H$2:$AQ$2)/SUMPRODUCT(--($H296:$AQ296&lt;&gt;""),$H$2:$AQ$2)</f>
        <v>2.0136173679513103</v>
      </c>
      <c r="G296" s="3" t="e" cm="1">
        <f t="array" ref="G296">SUMPRODUCT($H296:$AQ296,$G$2:$AP$2)/SUMPRODUCT(--($H296:$AQ296&lt;&gt;""),$G$2:$AP$2)</f>
        <v>#DIV/0!</v>
      </c>
      <c r="N296">
        <v>2.0086683869769901</v>
      </c>
      <c r="P296">
        <v>2.01856634892563</v>
      </c>
    </row>
    <row r="297" spans="1:43" x14ac:dyDescent="0.45">
      <c r="A297" t="s">
        <v>99</v>
      </c>
      <c r="B297" t="s">
        <v>53</v>
      </c>
      <c r="C297" t="s">
        <v>131</v>
      </c>
      <c r="D297">
        <v>40</v>
      </c>
      <c r="E297" s="2">
        <f>COUNTBLANK(H297:AQ297)</f>
        <v>14</v>
      </c>
      <c r="F297" s="3" cm="1">
        <f t="array" ref="F297">SUMPRODUCT($H297:$AQ297,$H$2:$AQ$2)/SUMPRODUCT(--($H297:$AQ297&lt;&gt;""),$H$2:$AQ$2)</f>
        <v>2.0181318092978429</v>
      </c>
      <c r="G297" s="3" cm="1">
        <f t="array" ref="G297">SUMPRODUCT($H297:$AQ297,$G$2:$AP$2)/SUMPRODUCT(--($H297:$AQ297&lt;&gt;""),$G$2:$AP$2)</f>
        <v>1.906141169300372</v>
      </c>
      <c r="I297">
        <v>1.8145987342857199</v>
      </c>
      <c r="K297">
        <v>2.0067851099919398</v>
      </c>
      <c r="P297">
        <v>2.0695886413903599</v>
      </c>
      <c r="R297">
        <v>2.0411373721705401</v>
      </c>
      <c r="S297">
        <v>1.9778568758050401</v>
      </c>
      <c r="T297">
        <v>1.7530233651587199</v>
      </c>
      <c r="U297">
        <v>1.6761577387798099</v>
      </c>
      <c r="W297">
        <v>1.82191819258401</v>
      </c>
      <c r="AA297">
        <v>2.0108536292101298</v>
      </c>
      <c r="AC297">
        <v>1.9851202281879099</v>
      </c>
      <c r="AE297">
        <v>1.7986072164862901</v>
      </c>
      <c r="AF297">
        <v>2.0003456374476398</v>
      </c>
      <c r="AG297">
        <v>1.96360016906281</v>
      </c>
      <c r="AH297">
        <v>2.12223186307732</v>
      </c>
      <c r="AI297">
        <v>2.0848656530333498</v>
      </c>
      <c r="AJ297">
        <v>1.85621925112717</v>
      </c>
      <c r="AK297">
        <v>1.7974987291344899</v>
      </c>
      <c r="AM297">
        <v>2.0213202882522401</v>
      </c>
      <c r="AN297">
        <v>1.79782746476097</v>
      </c>
      <c r="AO297">
        <v>1.76553909705811</v>
      </c>
      <c r="AP297">
        <v>1.99868869700693</v>
      </c>
      <c r="AQ297">
        <v>1.9210563915936401</v>
      </c>
    </row>
    <row r="298" spans="1:43" x14ac:dyDescent="0.45">
      <c r="A298" t="s">
        <v>43</v>
      </c>
      <c r="B298" t="s">
        <v>46</v>
      </c>
      <c r="C298" t="s">
        <v>47</v>
      </c>
      <c r="D298">
        <v>40</v>
      </c>
      <c r="E298" s="2">
        <f>COUNTBLANK(H298:AQ298)</f>
        <v>17</v>
      </c>
      <c r="F298" s="3" cm="1">
        <f t="array" ref="F298">SUMPRODUCT($H298:$AQ298,$H$2:$AQ$2)/SUMPRODUCT(--($H298:$AQ298&lt;&gt;""),$H$2:$AQ$2)</f>
        <v>2.0221386307294869</v>
      </c>
      <c r="G298" s="3" cm="1">
        <f t="array" ref="G298">SUMPRODUCT($H298:$AQ298,$G$2:$AP$2)/SUMPRODUCT(--($H298:$AQ298&lt;&gt;""),$G$2:$AP$2)</f>
        <v>2.0531042740318912</v>
      </c>
      <c r="H298">
        <v>1.9824798131943699</v>
      </c>
      <c r="I298">
        <v>2.0588165793419999</v>
      </c>
      <c r="L298">
        <v>2.0698420552625998</v>
      </c>
      <c r="M298">
        <v>2.1030178630009901</v>
      </c>
      <c r="T298">
        <v>1.95383098934902</v>
      </c>
      <c r="U298">
        <v>1.9553285523380499</v>
      </c>
      <c r="V298">
        <v>2.0202426523293799</v>
      </c>
      <c r="W298">
        <v>2.01486244202985</v>
      </c>
      <c r="X298">
        <v>1.92407479302944</v>
      </c>
      <c r="Y298">
        <v>1.9571717589697499</v>
      </c>
      <c r="Z298">
        <v>1.97284669071999</v>
      </c>
      <c r="AA298">
        <v>1.9542375688583999</v>
      </c>
      <c r="AB298">
        <v>1.95139706298496</v>
      </c>
      <c r="AC298">
        <v>1.9829373769281999</v>
      </c>
      <c r="AD298">
        <v>2.0473717001494101</v>
      </c>
      <c r="AJ298">
        <v>2.02964301703719</v>
      </c>
      <c r="AK298">
        <v>1.99484673502453</v>
      </c>
      <c r="AL298">
        <v>1.97573363610966</v>
      </c>
      <c r="AM298">
        <v>1.94067328314612</v>
      </c>
    </row>
    <row r="299" spans="1:43" x14ac:dyDescent="0.45">
      <c r="A299" t="s">
        <v>66</v>
      </c>
      <c r="B299" t="s">
        <v>53</v>
      </c>
      <c r="C299" t="s">
        <v>128</v>
      </c>
      <c r="D299">
        <v>40</v>
      </c>
      <c r="E299" s="2">
        <f>COUNTBLANK(H299:AQ299)</f>
        <v>34</v>
      </c>
      <c r="F299" s="3" cm="1">
        <f t="array" ref="F299">SUMPRODUCT($H299:$AQ299,$H$2:$AQ$2)/SUMPRODUCT(--($H299:$AQ299&lt;&gt;""),$H$2:$AQ$2)</f>
        <v>2.0226488114633954</v>
      </c>
      <c r="G299" s="3" t="e" cm="1">
        <f t="array" ref="G299">SUMPRODUCT($H299:$AQ299,$G$2:$AP$2)/SUMPRODUCT(--($H299:$AQ299&lt;&gt;""),$G$2:$AP$2)</f>
        <v>#DIV/0!</v>
      </c>
      <c r="H299">
        <v>2.0170237037301502</v>
      </c>
      <c r="J299">
        <v>2.0282739191966401</v>
      </c>
    </row>
    <row r="300" spans="1:43" x14ac:dyDescent="0.45">
      <c r="A300" t="s">
        <v>137</v>
      </c>
      <c r="B300" t="s">
        <v>82</v>
      </c>
      <c r="C300" t="s">
        <v>187</v>
      </c>
      <c r="D300">
        <v>40</v>
      </c>
      <c r="E300" s="2">
        <f>COUNTBLANK(H300:AQ300)</f>
        <v>20</v>
      </c>
      <c r="F300" s="3" cm="1">
        <f t="array" ref="F300">SUMPRODUCT($H300:$AQ300,$H$2:$AQ$2)/SUMPRODUCT(--($H300:$AQ300&lt;&gt;""),$H$2:$AQ$2)</f>
        <v>2.0339708629647322</v>
      </c>
      <c r="G300" s="3" cm="1">
        <f t="array" ref="G300">SUMPRODUCT($H300:$AQ300,$G$2:$AP$2)/SUMPRODUCT(--($H300:$AQ300&lt;&gt;""),$G$2:$AP$2)</f>
        <v>1.8412841282705033</v>
      </c>
      <c r="K300">
        <v>1.60749418667269</v>
      </c>
      <c r="M300">
        <v>2.0963441716751898</v>
      </c>
      <c r="Q300">
        <v>1.6283241793115</v>
      </c>
      <c r="X300">
        <v>1.98917978468853</v>
      </c>
      <c r="Y300">
        <v>1.91885885761041</v>
      </c>
      <c r="Z300">
        <v>2.62060715921085</v>
      </c>
      <c r="AA300">
        <v>2.4384415824333998</v>
      </c>
      <c r="AB300">
        <v>1.9743947956149299</v>
      </c>
      <c r="AC300">
        <v>1.92094008165852</v>
      </c>
      <c r="AE300">
        <v>1.99167675550963</v>
      </c>
      <c r="AF300">
        <v>1.5647246021594201</v>
      </c>
      <c r="AG300">
        <v>1.5371302601316199</v>
      </c>
      <c r="AH300">
        <v>1.9995235909887299</v>
      </c>
      <c r="AI300">
        <v>1.9332364218897899</v>
      </c>
      <c r="AL300">
        <v>2.0553952451259301</v>
      </c>
      <c r="AM300">
        <v>1.9589827658201</v>
      </c>
    </row>
    <row r="301" spans="1:43" x14ac:dyDescent="0.45">
      <c r="A301" t="s">
        <v>124</v>
      </c>
      <c r="B301" t="s">
        <v>73</v>
      </c>
      <c r="C301" t="s">
        <v>125</v>
      </c>
      <c r="D301">
        <v>40</v>
      </c>
      <c r="E301" s="2">
        <f>COUNTBLANK(H301:AQ301)</f>
        <v>0</v>
      </c>
      <c r="F301" s="3" cm="1">
        <f t="array" ref="F301">SUMPRODUCT($H301:$AQ301,$H$2:$AQ$2)/SUMPRODUCT(--($H301:$AQ301&lt;&gt;""),$H$2:$AQ$2)</f>
        <v>2.037336576073514</v>
      </c>
      <c r="G301" s="3" cm="1">
        <f t="array" ref="G301">SUMPRODUCT($H301:$AQ301,$G$2:$AP$2)/SUMPRODUCT(--($H301:$AQ301&lt;&gt;""),$G$2:$AP$2)</f>
        <v>1.8783978218942132</v>
      </c>
      <c r="H301">
        <v>1.85059377325192</v>
      </c>
      <c r="I301">
        <v>1.7796073853593199</v>
      </c>
      <c r="J301">
        <v>1.84760081740482</v>
      </c>
      <c r="K301">
        <v>1.77777492661007</v>
      </c>
      <c r="L301">
        <v>2.0148356587604699</v>
      </c>
      <c r="M301">
        <v>1.90884122088319</v>
      </c>
      <c r="N301">
        <v>2.1027254151580199</v>
      </c>
      <c r="O301">
        <v>1.83050231803191</v>
      </c>
      <c r="P301">
        <v>2.3901657004655501</v>
      </c>
      <c r="Q301">
        <v>2.1436492153112701</v>
      </c>
      <c r="R301">
        <v>1.9242318868336099</v>
      </c>
      <c r="S301">
        <v>1.7616139358688101</v>
      </c>
      <c r="T301">
        <v>1.5057127645158199</v>
      </c>
      <c r="U301">
        <v>1.43253486684336</v>
      </c>
      <c r="V301">
        <v>1.95800695162731</v>
      </c>
      <c r="W301">
        <v>1.82829300258773</v>
      </c>
      <c r="X301">
        <v>2.12468353246192</v>
      </c>
      <c r="Y301">
        <v>1.9403599236937501</v>
      </c>
      <c r="Z301">
        <v>1.6345543933517199</v>
      </c>
      <c r="AA301">
        <v>1.5369220552332299</v>
      </c>
      <c r="AB301">
        <v>2.00953448478618</v>
      </c>
      <c r="AC301">
        <v>1.8930962073049</v>
      </c>
      <c r="AD301">
        <v>1.8852378060586701</v>
      </c>
      <c r="AE301">
        <v>1.73505260172563</v>
      </c>
      <c r="AF301">
        <v>1.73703246693716</v>
      </c>
      <c r="AG301">
        <v>1.6993929661321701</v>
      </c>
      <c r="AH301">
        <v>1.95348932268207</v>
      </c>
      <c r="AI301">
        <v>1.90363107109937</v>
      </c>
      <c r="AJ301">
        <v>1.7735399454229099</v>
      </c>
      <c r="AK301">
        <v>1.6951035595002999</v>
      </c>
      <c r="AL301">
        <v>2.08250354405468</v>
      </c>
      <c r="AM301">
        <v>1.9812807832563899</v>
      </c>
      <c r="AN301">
        <v>1.74558220825682</v>
      </c>
      <c r="AO301">
        <v>1.6746300714003299</v>
      </c>
      <c r="AP301">
        <v>1.90359038993469</v>
      </c>
      <c r="AQ301">
        <v>1.73292389477488</v>
      </c>
    </row>
    <row r="302" spans="1:43" x14ac:dyDescent="0.45">
      <c r="A302" t="s">
        <v>124</v>
      </c>
      <c r="B302" t="s">
        <v>39</v>
      </c>
      <c r="C302" t="s">
        <v>131</v>
      </c>
      <c r="D302">
        <v>40</v>
      </c>
      <c r="E302" s="2">
        <f>COUNTBLANK(H302:AQ302)</f>
        <v>23</v>
      </c>
      <c r="F302" s="3" cm="1">
        <f t="array" ref="F302">SUMPRODUCT($H302:$AQ302,$H$2:$AQ$2)/SUMPRODUCT(--($H302:$AQ302&lt;&gt;""),$H$2:$AQ$2)</f>
        <v>2.0419333495807597</v>
      </c>
      <c r="G302" s="3" cm="1">
        <f t="array" ref="G302">SUMPRODUCT($H302:$AQ302,$G$2:$AP$2)/SUMPRODUCT(--($H302:$AQ302&lt;&gt;""),$G$2:$AP$2)</f>
        <v>1.8941149925712071</v>
      </c>
      <c r="L302">
        <v>1.8359633977444501</v>
      </c>
      <c r="M302">
        <v>1.78595604093156</v>
      </c>
      <c r="N302">
        <v>2.0941155962087001</v>
      </c>
      <c r="O302">
        <v>1.8981338578540099</v>
      </c>
      <c r="P302">
        <v>2.2004120515028598</v>
      </c>
      <c r="Q302">
        <v>1.99049650469784</v>
      </c>
      <c r="R302">
        <v>2.0307988615398198</v>
      </c>
      <c r="V302">
        <v>1.90411954269272</v>
      </c>
      <c r="X302">
        <v>2.1085578588428699</v>
      </c>
      <c r="AB302">
        <v>2.0065039701077199</v>
      </c>
      <c r="AL302">
        <v>2.1008363768076999</v>
      </c>
      <c r="AM302">
        <v>1.9781662133984901</v>
      </c>
      <c r="AP302">
        <v>2.0499643564283501</v>
      </c>
    </row>
    <row r="303" spans="1:43" x14ac:dyDescent="0.45">
      <c r="A303" t="s">
        <v>75</v>
      </c>
      <c r="B303" t="s">
        <v>76</v>
      </c>
      <c r="C303" t="s">
        <v>154</v>
      </c>
      <c r="D303">
        <v>40</v>
      </c>
      <c r="E303" s="2">
        <f>COUNTBLANK(H303:AQ303)</f>
        <v>14</v>
      </c>
      <c r="F303" s="3" cm="1">
        <f t="array" ref="F303">SUMPRODUCT($H303:$AQ303,$H$2:$AQ$2)/SUMPRODUCT(--($H303:$AQ303&lt;&gt;""),$H$2:$AQ$2)</f>
        <v>2.0469925383746994</v>
      </c>
      <c r="G303" s="3" cm="1">
        <f t="array" ref="G303">SUMPRODUCT($H303:$AQ303,$G$2:$AP$2)/SUMPRODUCT(--($H303:$AQ303&lt;&gt;""),$G$2:$AP$2)</f>
        <v>2.0143381516162844</v>
      </c>
      <c r="J303">
        <v>2.0403534127295999</v>
      </c>
      <c r="K303">
        <v>2.0276733755806502</v>
      </c>
      <c r="N303">
        <v>1.9762709137994099</v>
      </c>
      <c r="O303">
        <v>1.95398499155034</v>
      </c>
      <c r="P303">
        <v>2.1443268542317599</v>
      </c>
      <c r="Q303">
        <v>2.1097306179347002</v>
      </c>
      <c r="R303">
        <v>2.0727732929478102</v>
      </c>
      <c r="S303">
        <v>1.9788493492891901</v>
      </c>
      <c r="X303">
        <v>2.0170532512524102</v>
      </c>
      <c r="Y303">
        <v>1.9325206298212301</v>
      </c>
      <c r="AB303">
        <v>1.98745520060825</v>
      </c>
      <c r="AC303">
        <v>1.95068204594674</v>
      </c>
      <c r="AF303">
        <v>1.9902984024578401</v>
      </c>
      <c r="AG303">
        <v>1.9602230903475</v>
      </c>
      <c r="AH303">
        <v>2.0092058632060001</v>
      </c>
      <c r="AI303">
        <v>1.96828438328623</v>
      </c>
      <c r="AJ303">
        <v>2.0083864480728502</v>
      </c>
      <c r="AK303">
        <v>1.96489543041796</v>
      </c>
      <c r="AL303">
        <v>1.97781820547276</v>
      </c>
      <c r="AM303">
        <v>1.9675086252738401</v>
      </c>
      <c r="AP303">
        <v>2.0606074180048202</v>
      </c>
      <c r="AQ303">
        <v>1.93991671100554</v>
      </c>
    </row>
    <row r="304" spans="1:43" x14ac:dyDescent="0.45">
      <c r="A304" t="s">
        <v>137</v>
      </c>
      <c r="B304" t="s">
        <v>82</v>
      </c>
      <c r="C304" t="s">
        <v>173</v>
      </c>
      <c r="D304">
        <v>40</v>
      </c>
      <c r="E304" s="2">
        <f>COUNTBLANK(H304:AQ304)</f>
        <v>21</v>
      </c>
      <c r="F304" s="3" cm="1">
        <f t="array" ref="F304">SUMPRODUCT($H304:$AQ304,$H$2:$AQ$2)/SUMPRODUCT(--($H304:$AQ304&lt;&gt;""),$H$2:$AQ$2)</f>
        <v>2.050008086685819</v>
      </c>
      <c r="G304" s="3" cm="1">
        <f t="array" ref="G304">SUMPRODUCT($H304:$AQ304,$G$2:$AP$2)/SUMPRODUCT(--($H304:$AQ304&lt;&gt;""),$G$2:$AP$2)</f>
        <v>1.7920173757557076</v>
      </c>
      <c r="K304">
        <v>1.56153761088787</v>
      </c>
      <c r="L304">
        <v>2.1103843448141602</v>
      </c>
      <c r="M304">
        <v>2.0831433401519499</v>
      </c>
      <c r="Q304">
        <v>1.5663137400681399</v>
      </c>
      <c r="X304">
        <v>2.0119240086696002</v>
      </c>
      <c r="Y304">
        <v>1.9366625759698199</v>
      </c>
      <c r="AB304">
        <v>1.99381091930808</v>
      </c>
      <c r="AC304">
        <v>1.9382316666121699</v>
      </c>
      <c r="AE304">
        <v>1.99151110325353</v>
      </c>
      <c r="AF304">
        <v>1.5259976307172201</v>
      </c>
      <c r="AG304">
        <v>1.5007502431083599</v>
      </c>
      <c r="AH304">
        <v>2.0103142208089801</v>
      </c>
      <c r="AI304">
        <v>1.9505114047068</v>
      </c>
      <c r="AL304">
        <v>2.05391752420151</v>
      </c>
      <c r="AM304">
        <v>1.97412742624042</v>
      </c>
    </row>
    <row r="305" spans="1:43" x14ac:dyDescent="0.45">
      <c r="A305" t="s">
        <v>99</v>
      </c>
      <c r="B305" t="s">
        <v>53</v>
      </c>
      <c r="C305" t="s">
        <v>185</v>
      </c>
      <c r="D305">
        <v>40</v>
      </c>
      <c r="E305" s="2">
        <f>COUNTBLANK(H305:AQ305)</f>
        <v>14</v>
      </c>
      <c r="F305" s="3" cm="1">
        <f t="array" ref="F305">SUMPRODUCT($H305:$AQ305,$H$2:$AQ$2)/SUMPRODUCT(--($H305:$AQ305&lt;&gt;""),$H$2:$AQ$2)</f>
        <v>2.0519963563640324</v>
      </c>
      <c r="G305" s="3" cm="1">
        <f t="array" ref="G305">SUMPRODUCT($H305:$AQ305,$G$2:$AP$2)/SUMPRODUCT(--($H305:$AQ305&lt;&gt;""),$G$2:$AP$2)</f>
        <v>1.9594663654835374</v>
      </c>
      <c r="I305">
        <v>2.0602004798075901</v>
      </c>
      <c r="K305">
        <v>1.8905855955166999</v>
      </c>
      <c r="P305">
        <v>2.1116156950213898</v>
      </c>
      <c r="R305">
        <v>1.9128182217717</v>
      </c>
      <c r="S305">
        <v>1.85439739321687</v>
      </c>
      <c r="T305">
        <v>1.96614439300306</v>
      </c>
      <c r="U305">
        <v>1.86362846905727</v>
      </c>
      <c r="W305">
        <v>2.05623089288905</v>
      </c>
      <c r="AA305">
        <v>1.97322090906629</v>
      </c>
      <c r="AC305">
        <v>1.98551768860289</v>
      </c>
      <c r="AE305">
        <v>2.0082638597193099</v>
      </c>
      <c r="AF305">
        <v>1.8784354664113601</v>
      </c>
      <c r="AG305">
        <v>1.8418782826493001</v>
      </c>
      <c r="AH305">
        <v>2.12223186307732</v>
      </c>
      <c r="AI305">
        <v>2.08479585548177</v>
      </c>
      <c r="AJ305">
        <v>1.9328392609452101</v>
      </c>
      <c r="AK305">
        <v>1.87430972269062</v>
      </c>
      <c r="AM305">
        <v>2.0207575692876301</v>
      </c>
      <c r="AN305">
        <v>2.0321947109362499</v>
      </c>
      <c r="AO305">
        <v>1.97635066753525</v>
      </c>
      <c r="AP305">
        <v>1.87343440961528</v>
      </c>
      <c r="AQ305">
        <v>1.80170612700461</v>
      </c>
    </row>
    <row r="306" spans="1:43" x14ac:dyDescent="0.45">
      <c r="A306" t="s">
        <v>85</v>
      </c>
      <c r="B306" t="s">
        <v>39</v>
      </c>
      <c r="C306" t="s">
        <v>180</v>
      </c>
      <c r="D306">
        <v>40</v>
      </c>
      <c r="E306" s="2">
        <f>COUNTBLANK(H306:AQ306)</f>
        <v>32</v>
      </c>
      <c r="F306" s="3" cm="1">
        <f t="array" ref="F306">SUMPRODUCT($H306:$AQ306,$H$2:$AQ$2)/SUMPRODUCT(--($H306:$AQ306&lt;&gt;""),$H$2:$AQ$2)</f>
        <v>2.0520080297184302</v>
      </c>
      <c r="G306" s="3" cm="1">
        <f t="array" ref="G306">SUMPRODUCT($H306:$AQ306,$G$2:$AP$2)/SUMPRODUCT(--($H306:$AQ306&lt;&gt;""),$G$2:$AP$2)</f>
        <v>1.8907123746958967</v>
      </c>
      <c r="U306">
        <v>1.6778973903552601</v>
      </c>
      <c r="AF306">
        <v>2.0520080297184302</v>
      </c>
      <c r="AG306">
        <v>2.01411001329561</v>
      </c>
      <c r="AI306">
        <v>1.98012972043682</v>
      </c>
    </row>
    <row r="307" spans="1:43" x14ac:dyDescent="0.45">
      <c r="A307" t="s">
        <v>137</v>
      </c>
      <c r="B307" t="s">
        <v>44</v>
      </c>
      <c r="C307" t="s">
        <v>139</v>
      </c>
      <c r="D307">
        <v>40</v>
      </c>
      <c r="E307" s="2">
        <f>COUNTBLANK(H307:AQ307)</f>
        <v>25</v>
      </c>
      <c r="F307" s="3" cm="1">
        <f t="array" ref="F307">SUMPRODUCT($H307:$AQ307,$H$2:$AQ$2)/SUMPRODUCT(--($H307:$AQ307&lt;&gt;""),$H$2:$AQ$2)</f>
        <v>2.0521813274146914</v>
      </c>
      <c r="G307" s="3" cm="1">
        <f t="array" ref="G307">SUMPRODUCT($H307:$AQ307,$G$2:$AP$2)/SUMPRODUCT(--($H307:$AQ307&lt;&gt;""),$G$2:$AP$2)</f>
        <v>2.0099907522496099</v>
      </c>
      <c r="H307">
        <v>2.0667832934903498</v>
      </c>
      <c r="I307">
        <v>2.04414132684744</v>
      </c>
      <c r="T307">
        <v>2.06667491012632</v>
      </c>
      <c r="U307">
        <v>1.99574047356437</v>
      </c>
      <c r="V307">
        <v>2.0842874337965802</v>
      </c>
      <c r="W307">
        <v>2.01921020727114</v>
      </c>
      <c r="Z307">
        <v>2.1175704848460102</v>
      </c>
      <c r="AA307">
        <v>2.04114447882609</v>
      </c>
      <c r="AD307">
        <v>2.0670667170833998</v>
      </c>
      <c r="AN307">
        <v>1.84621310831133</v>
      </c>
      <c r="AO307">
        <v>1.79888557026526</v>
      </c>
    </row>
    <row r="308" spans="1:43" x14ac:dyDescent="0.45">
      <c r="A308" t="s">
        <v>62</v>
      </c>
      <c r="B308" t="s">
        <v>46</v>
      </c>
      <c r="C308" t="s">
        <v>37</v>
      </c>
      <c r="D308">
        <v>40</v>
      </c>
      <c r="E308" s="2">
        <f>COUNTBLANK(H308:AQ308)</f>
        <v>0</v>
      </c>
      <c r="F308" s="3" cm="1">
        <f t="array" ref="F308">SUMPRODUCT($H308:$AQ308,$H$2:$AQ$2)/SUMPRODUCT(--($H308:$AQ308&lt;&gt;""),$H$2:$AQ$2)</f>
        <v>2.0604781373238583</v>
      </c>
      <c r="G308" s="3" cm="1">
        <f t="array" ref="G308">SUMPRODUCT($H308:$AQ308,$G$2:$AP$2)/SUMPRODUCT(--($H308:$AQ308&lt;&gt;""),$G$2:$AP$2)</f>
        <v>2.0317434720560388</v>
      </c>
      <c r="H308">
        <v>1.9735451507913699</v>
      </c>
      <c r="I308">
        <v>2.0242171860352101</v>
      </c>
      <c r="J308">
        <v>1.96966583276726</v>
      </c>
      <c r="K308">
        <v>2.0269781852503699</v>
      </c>
      <c r="L308">
        <v>2.3837510356346301</v>
      </c>
      <c r="M308">
        <v>2.0845101212691799</v>
      </c>
      <c r="N308">
        <v>1.9748784615989601</v>
      </c>
      <c r="O308">
        <v>1.9927796429037501</v>
      </c>
      <c r="P308">
        <v>2.02684334344077</v>
      </c>
      <c r="Q308">
        <v>2.1009090471370899</v>
      </c>
      <c r="R308">
        <v>1.99627468584196</v>
      </c>
      <c r="S308">
        <v>1.9786275986705699</v>
      </c>
      <c r="T308">
        <v>1.9450269274606</v>
      </c>
      <c r="U308">
        <v>1.9189542680135601</v>
      </c>
      <c r="V308">
        <v>1.99344808750423</v>
      </c>
      <c r="W308">
        <v>2.0201193626777401</v>
      </c>
      <c r="X308">
        <v>1.9781444024930399</v>
      </c>
      <c r="Y308">
        <v>2.0131411039525999</v>
      </c>
      <c r="Z308">
        <v>1.96709696565653</v>
      </c>
      <c r="AA308">
        <v>1.9921028030685399</v>
      </c>
      <c r="AB308">
        <v>1.9529445598420401</v>
      </c>
      <c r="AC308">
        <v>1.9892307792025099</v>
      </c>
      <c r="AD308">
        <v>2.0057332973478399</v>
      </c>
      <c r="AE308">
        <v>2.02325667986947</v>
      </c>
      <c r="AF308">
        <v>1.9609895726531901</v>
      </c>
      <c r="AG308">
        <v>1.9573740643744499</v>
      </c>
      <c r="AH308">
        <v>1.9709548595033399</v>
      </c>
      <c r="AI308">
        <v>1.91846971088184</v>
      </c>
      <c r="AJ308">
        <v>1.9640912088751099</v>
      </c>
      <c r="AK308">
        <v>1.94520487865922</v>
      </c>
      <c r="AL308">
        <v>1.93554553392736</v>
      </c>
      <c r="AM308">
        <v>1.9453232360488599</v>
      </c>
      <c r="AN308">
        <v>1.9000696535420101</v>
      </c>
      <c r="AO308">
        <v>1.92734056514472</v>
      </c>
      <c r="AP308">
        <v>1.96826671301532</v>
      </c>
      <c r="AQ308">
        <v>1.95127515827071</v>
      </c>
    </row>
    <row r="309" spans="1:43" x14ac:dyDescent="0.45">
      <c r="A309" t="s">
        <v>107</v>
      </c>
      <c r="B309" t="s">
        <v>53</v>
      </c>
      <c r="C309" t="s">
        <v>128</v>
      </c>
      <c r="D309">
        <v>40</v>
      </c>
      <c r="E309" s="2">
        <f>COUNTBLANK(H309:AQ309)</f>
        <v>13</v>
      </c>
      <c r="F309" s="3" cm="1">
        <f t="array" ref="F309">SUMPRODUCT($H309:$AQ309,$H$2:$AQ$2)/SUMPRODUCT(--($H309:$AQ309&lt;&gt;""),$H$2:$AQ$2)</f>
        <v>2.0636168094924283</v>
      </c>
      <c r="G309" s="3" cm="1">
        <f t="array" ref="G309">SUMPRODUCT($H309:$AQ309,$G$2:$AP$2)/SUMPRODUCT(--($H309:$AQ309&lt;&gt;""),$G$2:$AP$2)</f>
        <v>2.0669490823808863</v>
      </c>
      <c r="N309">
        <v>1.9934091658786099</v>
      </c>
      <c r="O309">
        <v>1.9713129403163701</v>
      </c>
      <c r="Q309">
        <v>2.1678603722965102</v>
      </c>
      <c r="R309">
        <v>2.1651354115180999</v>
      </c>
      <c r="S309">
        <v>2.06164112821275</v>
      </c>
      <c r="T309">
        <v>2.1574305864293799</v>
      </c>
      <c r="U309">
        <v>2.0233583037820599</v>
      </c>
      <c r="W309">
        <v>2.0770043071742101</v>
      </c>
      <c r="X309">
        <v>2.1565964170886698</v>
      </c>
      <c r="Y309">
        <v>2.0855656566091101</v>
      </c>
      <c r="Z309">
        <v>2.1040892620282499</v>
      </c>
      <c r="AB309">
        <v>2.1074549678792298</v>
      </c>
      <c r="AC309">
        <v>2.0810272014990998</v>
      </c>
      <c r="AD309">
        <v>2.2601549906537</v>
      </c>
      <c r="AE309">
        <v>2.1454091155487598</v>
      </c>
      <c r="AF309">
        <v>2.0784561254948599</v>
      </c>
      <c r="AG309">
        <v>2.0220724613929999</v>
      </c>
      <c r="AI309">
        <v>2.09277479899903</v>
      </c>
      <c r="AJ309">
        <v>2.2445197922940698</v>
      </c>
      <c r="AM309">
        <v>2.1055908592510102</v>
      </c>
      <c r="AN309">
        <v>2.0592965378619601</v>
      </c>
      <c r="AO309">
        <v>1.9981229025129501</v>
      </c>
      <c r="AQ309">
        <v>1.9867257361541399</v>
      </c>
    </row>
    <row r="310" spans="1:43" x14ac:dyDescent="0.45">
      <c r="A310" t="s">
        <v>85</v>
      </c>
      <c r="B310" t="s">
        <v>36</v>
      </c>
      <c r="C310" t="s">
        <v>37</v>
      </c>
      <c r="D310">
        <v>40</v>
      </c>
      <c r="E310" s="2">
        <f>COUNTBLANK(H310:AQ310)</f>
        <v>15</v>
      </c>
      <c r="F310" s="3" cm="1">
        <f t="array" ref="F310">SUMPRODUCT($H310:$AQ310,$H$2:$AQ$2)/SUMPRODUCT(--($H310:$AQ310&lt;&gt;""),$H$2:$AQ$2)</f>
        <v>2.0690811562862703</v>
      </c>
      <c r="G310" s="3" cm="1">
        <f t="array" ref="G310">SUMPRODUCT($H310:$AQ310,$G$2:$AP$2)/SUMPRODUCT(--($H310:$AQ310&lt;&gt;""),$G$2:$AP$2)</f>
        <v>2.0326996749976707</v>
      </c>
      <c r="J310">
        <v>2.1526810006457202</v>
      </c>
      <c r="K310">
        <v>2.0633796252413501</v>
      </c>
      <c r="N310">
        <v>1.8682122295568999</v>
      </c>
      <c r="O310">
        <v>1.8447816055944599</v>
      </c>
      <c r="P310">
        <v>2.2974992053724499</v>
      </c>
      <c r="Q310">
        <v>2.29203315582977</v>
      </c>
      <c r="R310">
        <v>2.0306492602561099</v>
      </c>
      <c r="S310">
        <v>1.99090093754836</v>
      </c>
      <c r="T310">
        <v>1.6314527676769901</v>
      </c>
      <c r="U310">
        <v>1.5945681564649801</v>
      </c>
      <c r="X310">
        <v>2.2184492420895299</v>
      </c>
      <c r="Y310">
        <v>2.1964539234926401</v>
      </c>
      <c r="Z310">
        <v>1.6988367620945399</v>
      </c>
      <c r="AA310">
        <v>1.6570697812934401</v>
      </c>
      <c r="AF310">
        <v>1.8777706218639401</v>
      </c>
      <c r="AG310">
        <v>1.87932455083587</v>
      </c>
      <c r="AJ310">
        <v>1.9942406640041801</v>
      </c>
      <c r="AK310">
        <v>1.9900895415064099</v>
      </c>
      <c r="AL310">
        <v>2.3176057568026698</v>
      </c>
      <c r="AP310">
        <v>2.03236285968981</v>
      </c>
      <c r="AQ310">
        <v>1.9806408128758</v>
      </c>
    </row>
    <row r="311" spans="1:43" x14ac:dyDescent="0.45">
      <c r="A311" t="s">
        <v>143</v>
      </c>
      <c r="B311" t="s">
        <v>89</v>
      </c>
      <c r="C311" t="s">
        <v>130</v>
      </c>
      <c r="D311">
        <v>40</v>
      </c>
      <c r="E311" s="2">
        <f>COUNTBLANK(H311:AQ311)</f>
        <v>32</v>
      </c>
      <c r="F311" s="3" cm="1">
        <f t="array" ref="F311">SUMPRODUCT($H311:$AQ311,$H$2:$AQ$2)/SUMPRODUCT(--($H311:$AQ311&lt;&gt;""),$H$2:$AQ$2)</f>
        <v>2.0751272887034564</v>
      </c>
      <c r="G311" s="3" t="e" cm="1">
        <f t="array" ref="G311">SUMPRODUCT($H311:$AQ311,$G$2:$AP$2)/SUMPRODUCT(--($H311:$AQ311&lt;&gt;""),$G$2:$AP$2)</f>
        <v>#DIV/0!</v>
      </c>
      <c r="H311">
        <v>2.0370502152369401</v>
      </c>
      <c r="J311">
        <v>2.0409454425954201</v>
      </c>
      <c r="L311">
        <v>2.1357704901578298</v>
      </c>
      <c r="N311">
        <v>2.05061354703636</v>
      </c>
    </row>
    <row r="312" spans="1:43" x14ac:dyDescent="0.45">
      <c r="A312" t="s">
        <v>92</v>
      </c>
      <c r="B312" t="s">
        <v>93</v>
      </c>
      <c r="C312" t="s">
        <v>131</v>
      </c>
      <c r="D312">
        <v>40</v>
      </c>
      <c r="E312" s="2">
        <f>COUNTBLANK(H312:AQ312)</f>
        <v>23</v>
      </c>
      <c r="F312" s="3" cm="1">
        <f t="array" ref="F312">SUMPRODUCT($H312:$AQ312,$H$2:$AQ$2)/SUMPRODUCT(--($H312:$AQ312&lt;&gt;""),$H$2:$AQ$2)</f>
        <v>2.0796032309326296</v>
      </c>
      <c r="G312" s="3" cm="1">
        <f t="array" ref="G312">SUMPRODUCT($H312:$AQ312,$G$2:$AP$2)/SUMPRODUCT(--($H312:$AQ312&lt;&gt;""),$G$2:$AP$2)</f>
        <v>1.9399563168087466</v>
      </c>
      <c r="M312">
        <v>1.84425915199396</v>
      </c>
      <c r="O312">
        <v>2.0655077019471202</v>
      </c>
      <c r="S312">
        <v>2.1023403860141299</v>
      </c>
      <c r="U312">
        <v>1.70498795398214</v>
      </c>
      <c r="W312">
        <v>1.81402835565062</v>
      </c>
      <c r="AC312">
        <v>2.19025132303637</v>
      </c>
      <c r="AE312">
        <v>1.79492318641015</v>
      </c>
      <c r="AH312">
        <v>2.24465595067654</v>
      </c>
      <c r="AJ312">
        <v>1.8498421478128499</v>
      </c>
      <c r="AK312">
        <v>1.7812574536621399</v>
      </c>
      <c r="AO312">
        <v>1.7462125725336799</v>
      </c>
      <c r="AP312">
        <v>2.1443115943084998</v>
      </c>
      <c r="AQ312">
        <v>2.0622285830085598</v>
      </c>
    </row>
    <row r="313" spans="1:43" x14ac:dyDescent="0.45">
      <c r="A313" t="s">
        <v>115</v>
      </c>
      <c r="B313" t="s">
        <v>116</v>
      </c>
      <c r="C313" t="s">
        <v>37</v>
      </c>
      <c r="D313">
        <v>40</v>
      </c>
      <c r="E313" s="2">
        <f>COUNTBLANK(H313:AQ313)</f>
        <v>5</v>
      </c>
      <c r="F313" s="3" cm="1">
        <f t="array" ref="F313">SUMPRODUCT($H313:$AQ313,$H$2:$AQ$2)/SUMPRODUCT(--($H313:$AQ313&lt;&gt;""),$H$2:$AQ$2)</f>
        <v>2.0803719959809936</v>
      </c>
      <c r="G313" s="3" cm="1">
        <f t="array" ref="G313">SUMPRODUCT($H313:$AQ313,$G$2:$AP$2)/SUMPRODUCT(--($H313:$AQ313&lt;&gt;""),$G$2:$AP$2)</f>
        <v>1.8013233260867789</v>
      </c>
      <c r="H313">
        <v>1.85816091956054</v>
      </c>
      <c r="J313">
        <v>1.5814325886321501</v>
      </c>
      <c r="L313">
        <v>2.4024510533317698</v>
      </c>
      <c r="N313">
        <v>1.63411904722255</v>
      </c>
      <c r="P313">
        <v>2.77684603802554</v>
      </c>
      <c r="R313">
        <v>1.63441421968585</v>
      </c>
      <c r="S313">
        <v>1.49269162609345</v>
      </c>
      <c r="T313">
        <v>1.8483484075914001</v>
      </c>
      <c r="U313">
        <v>1.7287379227645601</v>
      </c>
      <c r="V313">
        <v>1.9894800468726199</v>
      </c>
      <c r="W313">
        <v>1.851887736783</v>
      </c>
      <c r="X313">
        <v>2.2312495455343702</v>
      </c>
      <c r="Y313">
        <v>2.0026872714060202</v>
      </c>
      <c r="Z313">
        <v>1.9560180911709999</v>
      </c>
      <c r="AA313">
        <v>1.90502469267532</v>
      </c>
      <c r="AB313">
        <v>2.09411921725372</v>
      </c>
      <c r="AC313">
        <v>2.0755412528058401</v>
      </c>
      <c r="AD313">
        <v>1.94013608408604</v>
      </c>
      <c r="AE313">
        <v>1.8232785312909501</v>
      </c>
      <c r="AF313">
        <v>1.4774049892835699</v>
      </c>
      <c r="AG313">
        <v>1.46047464350173</v>
      </c>
      <c r="AH313">
        <v>2.0821201366691202</v>
      </c>
      <c r="AI313">
        <v>2.0240922322251498</v>
      </c>
      <c r="AJ313">
        <v>1.56032333220728</v>
      </c>
      <c r="AK313">
        <v>1.4907430913981401</v>
      </c>
      <c r="AL313">
        <v>2.37567989500999</v>
      </c>
      <c r="AM313">
        <v>2.2267535360111101</v>
      </c>
      <c r="AN313">
        <v>1.9354228056545599</v>
      </c>
      <c r="AO313">
        <v>1.82890491832271</v>
      </c>
      <c r="AP313">
        <v>1.62643266525094</v>
      </c>
      <c r="AQ313">
        <v>1.50638578385014</v>
      </c>
    </row>
    <row r="314" spans="1:43" x14ac:dyDescent="0.45">
      <c r="A314" t="s">
        <v>96</v>
      </c>
      <c r="B314" t="s">
        <v>36</v>
      </c>
      <c r="C314" t="s">
        <v>37</v>
      </c>
      <c r="D314">
        <v>40</v>
      </c>
      <c r="E314" s="2">
        <f>COUNTBLANK(H314:AQ314)</f>
        <v>0</v>
      </c>
      <c r="F314" s="3" cm="1">
        <f t="array" ref="F314">SUMPRODUCT($H314:$AQ314,$H$2:$AQ$2)/SUMPRODUCT(--($H314:$AQ314&lt;&gt;""),$H$2:$AQ$2)</f>
        <v>2.0955577224815785</v>
      </c>
      <c r="G314" s="3" cm="1">
        <f t="array" ref="G314">SUMPRODUCT($H314:$AQ314,$G$2:$AP$2)/SUMPRODUCT(--($H314:$AQ314&lt;&gt;""),$G$2:$AP$2)</f>
        <v>2.0239023845026325</v>
      </c>
      <c r="H314">
        <v>2.1588219040872798</v>
      </c>
      <c r="I314">
        <v>2.0430990583481701</v>
      </c>
      <c r="J314">
        <v>2.1644129686290401</v>
      </c>
      <c r="K314">
        <v>2.0398580153393899</v>
      </c>
      <c r="L314">
        <v>2.07000656819076</v>
      </c>
      <c r="M314">
        <v>1.9107389456956401</v>
      </c>
      <c r="N314">
        <v>1.9085257049156299</v>
      </c>
      <c r="O314">
        <v>1.87548099616265</v>
      </c>
      <c r="P314">
        <v>2.3034193730746</v>
      </c>
      <c r="Q314">
        <v>2.2923560959073601</v>
      </c>
      <c r="R314">
        <v>2.0174524894827299</v>
      </c>
      <c r="S314">
        <v>1.98449788843552</v>
      </c>
      <c r="T314">
        <v>1.61700909904152</v>
      </c>
      <c r="U314">
        <v>1.58786530727713</v>
      </c>
      <c r="V314">
        <v>2.0454288023445701</v>
      </c>
      <c r="W314">
        <v>1.9900913339833</v>
      </c>
      <c r="X314">
        <v>2.2773405458179998</v>
      </c>
      <c r="Y314">
        <v>2.19648910378036</v>
      </c>
      <c r="Z314">
        <v>1.7207409833396301</v>
      </c>
      <c r="AA314">
        <v>1.6468288107224001</v>
      </c>
      <c r="AB314">
        <v>2.2091527638573401</v>
      </c>
      <c r="AC314">
        <v>2.1820479438479099</v>
      </c>
      <c r="AD314">
        <v>2.01629657761185</v>
      </c>
      <c r="AE314">
        <v>1.9721248971807701</v>
      </c>
      <c r="AF314">
        <v>1.8672461084185601</v>
      </c>
      <c r="AG314">
        <v>1.8613842453841001</v>
      </c>
      <c r="AH314">
        <v>2.3709270048520499</v>
      </c>
      <c r="AI314">
        <v>2.3554119742761301</v>
      </c>
      <c r="AJ314">
        <v>1.9938804923571001</v>
      </c>
      <c r="AK314">
        <v>1.98053037252148</v>
      </c>
      <c r="AL314">
        <v>2.3452014413771698</v>
      </c>
      <c r="AM314">
        <v>2.3047605902468602</v>
      </c>
      <c r="AN314">
        <v>2.0522240838055499</v>
      </c>
      <c r="AO314">
        <v>2.0120904543936802</v>
      </c>
      <c r="AP314">
        <v>2.04485291331547</v>
      </c>
      <c r="AQ314">
        <v>1.97178684666321</v>
      </c>
    </row>
    <row r="315" spans="1:43" x14ac:dyDescent="0.45">
      <c r="A315" t="s">
        <v>100</v>
      </c>
      <c r="B315" t="s">
        <v>102</v>
      </c>
      <c r="C315" t="s">
        <v>128</v>
      </c>
      <c r="D315">
        <v>40</v>
      </c>
      <c r="E315" s="2">
        <f>COUNTBLANK(H315:AQ315)</f>
        <v>35</v>
      </c>
      <c r="F315" s="3" cm="1">
        <f t="array" ref="F315">SUMPRODUCT($H315:$AQ315,$H$2:$AQ$2)/SUMPRODUCT(--($H315:$AQ315&lt;&gt;""),$H$2:$AQ$2)</f>
        <v>2.1025919709586902</v>
      </c>
      <c r="G315" s="3" t="e" cm="1">
        <f t="array" ref="G315">SUMPRODUCT($H315:$AQ315,$G$2:$AP$2)/SUMPRODUCT(--($H315:$AQ315&lt;&gt;""),$G$2:$AP$2)</f>
        <v>#DIV/0!</v>
      </c>
      <c r="J315">
        <v>2.1025919709586902</v>
      </c>
    </row>
    <row r="316" spans="1:43" x14ac:dyDescent="0.45">
      <c r="A316" t="s">
        <v>92</v>
      </c>
      <c r="B316" t="s">
        <v>93</v>
      </c>
      <c r="C316" t="s">
        <v>188</v>
      </c>
      <c r="D316">
        <v>40</v>
      </c>
      <c r="E316" s="2">
        <f>COUNTBLANK(H316:AQ316)</f>
        <v>27</v>
      </c>
      <c r="F316" s="3" cm="1">
        <f t="array" ref="F316">SUMPRODUCT($H316:$AQ316,$H$2:$AQ$2)/SUMPRODUCT(--($H316:$AQ316&lt;&gt;""),$H$2:$AQ$2)</f>
        <v>2.1078376504278249</v>
      </c>
      <c r="G316" s="3" cm="1">
        <f t="array" ref="G316">SUMPRODUCT($H316:$AQ316,$G$2:$AP$2)/SUMPRODUCT(--($H316:$AQ316&lt;&gt;""),$G$2:$AP$2)</f>
        <v>1.9183185823857822</v>
      </c>
      <c r="M316">
        <v>1.93147111082807</v>
      </c>
      <c r="U316">
        <v>1.7665435936742699</v>
      </c>
      <c r="W316">
        <v>1.89062605633268</v>
      </c>
      <c r="AC316">
        <v>2.1905170460602199</v>
      </c>
      <c r="AE316">
        <v>1.8749707322767299</v>
      </c>
      <c r="AH316">
        <v>2.24465595067654</v>
      </c>
      <c r="AJ316">
        <v>1.97101935017911</v>
      </c>
      <c r="AK316">
        <v>1.8604882718031099</v>
      </c>
      <c r="AO316">
        <v>1.78428006937623</v>
      </c>
    </row>
    <row r="317" spans="1:43" x14ac:dyDescent="0.45">
      <c r="A317" t="s">
        <v>92</v>
      </c>
      <c r="B317" t="s">
        <v>89</v>
      </c>
      <c r="C317" t="s">
        <v>130</v>
      </c>
      <c r="D317">
        <v>40</v>
      </c>
      <c r="E317" s="2">
        <f>COUNTBLANK(H317:AQ317)</f>
        <v>28</v>
      </c>
      <c r="F317" s="3" cm="1">
        <f t="array" ref="F317">SUMPRODUCT($H317:$AQ317,$H$2:$AQ$2)/SUMPRODUCT(--($H317:$AQ317&lt;&gt;""),$H$2:$AQ$2)</f>
        <v>2.1156711160636452</v>
      </c>
      <c r="G317" s="3" cm="1">
        <f t="array" ref="G317">SUMPRODUCT($H317:$AQ317,$G$2:$AP$2)/SUMPRODUCT(--($H317:$AQ317&lt;&gt;""),$G$2:$AP$2)</f>
        <v>2.0718931992431506</v>
      </c>
      <c r="M317">
        <v>2.1069577113430298</v>
      </c>
      <c r="O317">
        <v>2.03982511288336</v>
      </c>
      <c r="S317">
        <v>2.0814337655831601</v>
      </c>
      <c r="AA317">
        <v>2.0577287834895901</v>
      </c>
      <c r="AJ317">
        <v>2.1251021449443601</v>
      </c>
      <c r="AK317">
        <v>2.07008165277519</v>
      </c>
      <c r="AP317">
        <v>2.1062400871829299</v>
      </c>
      <c r="AQ317">
        <v>2.0458673162737</v>
      </c>
    </row>
    <row r="318" spans="1:43" x14ac:dyDescent="0.45">
      <c r="A318" t="s">
        <v>104</v>
      </c>
      <c r="B318" t="s">
        <v>105</v>
      </c>
      <c r="C318" t="s">
        <v>134</v>
      </c>
      <c r="D318">
        <v>40</v>
      </c>
      <c r="E318" s="2">
        <f>COUNTBLANK(H318:AQ318)</f>
        <v>25</v>
      </c>
      <c r="F318" s="3" cm="1">
        <f t="array" ref="F318">SUMPRODUCT($H318:$AQ318,$H$2:$AQ$2)/SUMPRODUCT(--($H318:$AQ318&lt;&gt;""),$H$2:$AQ$2)</f>
        <v>2.1157908084223545</v>
      </c>
      <c r="G318" s="3" cm="1">
        <f t="array" ref="G318">SUMPRODUCT($H318:$AQ318,$G$2:$AP$2)/SUMPRODUCT(--($H318:$AQ318&lt;&gt;""),$G$2:$AP$2)</f>
        <v>1.8658810288780419</v>
      </c>
      <c r="Q318">
        <v>1.76154776921954</v>
      </c>
      <c r="V318">
        <v>2.2360702802444798</v>
      </c>
      <c r="X318">
        <v>2.35331805620108</v>
      </c>
      <c r="Y318">
        <v>2.2121035226806098</v>
      </c>
      <c r="AB318">
        <v>2.29963322259142</v>
      </c>
      <c r="AH318">
        <v>2.21111265732192</v>
      </c>
      <c r="AI318">
        <v>2.1521448094953</v>
      </c>
      <c r="AJ318">
        <v>1.6198413842716901</v>
      </c>
      <c r="AL318">
        <v>2.5662853056794002</v>
      </c>
      <c r="AM318">
        <v>2.3636717340919899</v>
      </c>
      <c r="AP318">
        <v>1.5242747526464899</v>
      </c>
    </row>
    <row r="319" spans="1:43" x14ac:dyDescent="0.45">
      <c r="A319" t="s">
        <v>137</v>
      </c>
      <c r="B319" t="s">
        <v>140</v>
      </c>
      <c r="C319" t="s">
        <v>139</v>
      </c>
      <c r="D319">
        <v>40</v>
      </c>
      <c r="E319" s="2">
        <f>COUNTBLANK(H319:AQ319)</f>
        <v>26</v>
      </c>
      <c r="F319" s="3" cm="1">
        <f t="array" ref="F319">SUMPRODUCT($H319:$AQ319,$H$2:$AQ$2)/SUMPRODUCT(--($H319:$AQ319&lt;&gt;""),$H$2:$AQ$2)</f>
        <v>2.1195700431890061</v>
      </c>
      <c r="G319" s="3" cm="1">
        <f t="array" ref="G319">SUMPRODUCT($H319:$AQ319,$G$2:$AP$2)/SUMPRODUCT(--($H319:$AQ319&lt;&gt;""),$G$2:$AP$2)</f>
        <v>2.11001032079036</v>
      </c>
      <c r="H319">
        <v>2.0282986514080599</v>
      </c>
      <c r="I319">
        <v>2.0230393062302299</v>
      </c>
      <c r="L319">
        <v>2.11114329661544</v>
      </c>
      <c r="T319">
        <v>2.35754514938158</v>
      </c>
      <c r="U319">
        <v>2.2903184107152299</v>
      </c>
      <c r="V319">
        <v>2.09322640381161</v>
      </c>
      <c r="W319">
        <v>2.0198635626345598</v>
      </c>
      <c r="Z319">
        <v>2.5572509014084499</v>
      </c>
      <c r="AA319">
        <v>2.49094198455533</v>
      </c>
      <c r="AD319">
        <v>2.0559341781814799</v>
      </c>
    </row>
    <row r="320" spans="1:43" x14ac:dyDescent="0.45">
      <c r="A320" t="s">
        <v>71</v>
      </c>
      <c r="B320" t="s">
        <v>72</v>
      </c>
      <c r="C320" t="s">
        <v>182</v>
      </c>
      <c r="D320">
        <v>40</v>
      </c>
      <c r="E320" s="2">
        <f>COUNTBLANK(H320:AQ320)</f>
        <v>35</v>
      </c>
      <c r="F320" s="3" cm="1">
        <f t="array" ref="F320">SUMPRODUCT($H320:$AQ320,$H$2:$AQ$2)/SUMPRODUCT(--($H320:$AQ320&lt;&gt;""),$H$2:$AQ$2)</f>
        <v>2.1264814291874199</v>
      </c>
      <c r="G320" s="3" t="e" cm="1">
        <f t="array" ref="G320">SUMPRODUCT($H320:$AQ320,$G$2:$AP$2)/SUMPRODUCT(--($H320:$AQ320&lt;&gt;""),$G$2:$AP$2)</f>
        <v>#DIV/0!</v>
      </c>
      <c r="N320">
        <v>2.1264814291874199</v>
      </c>
    </row>
    <row r="321" spans="1:43" x14ac:dyDescent="0.45">
      <c r="A321" t="s">
        <v>110</v>
      </c>
      <c r="B321" t="s">
        <v>68</v>
      </c>
      <c r="C321" t="s">
        <v>54</v>
      </c>
      <c r="D321">
        <v>40</v>
      </c>
      <c r="E321" s="2">
        <f>COUNTBLANK(H321:AQ321)</f>
        <v>0</v>
      </c>
      <c r="F321" s="3" cm="1">
        <f t="array" ref="F321">SUMPRODUCT($H321:$AQ321,$H$2:$AQ$2)/SUMPRODUCT(--($H321:$AQ321&lt;&gt;""),$H$2:$AQ$2)</f>
        <v>2.1312910044206017</v>
      </c>
      <c r="G321" s="3" cm="1">
        <f t="array" ref="G321">SUMPRODUCT($H321:$AQ321,$G$2:$AP$2)/SUMPRODUCT(--($H321:$AQ321&lt;&gt;""),$G$2:$AP$2)</f>
        <v>1.7158685312956166</v>
      </c>
      <c r="H321">
        <v>2.4626249980333301</v>
      </c>
      <c r="I321">
        <v>1.80859840442512</v>
      </c>
      <c r="J321">
        <v>2.51657487120027</v>
      </c>
      <c r="K321">
        <v>1.80025056527309</v>
      </c>
      <c r="L321">
        <v>2.8535561998526102</v>
      </c>
      <c r="M321">
        <v>1.77465087539265</v>
      </c>
      <c r="N321">
        <v>1.6818278610198001</v>
      </c>
      <c r="O321">
        <v>1.6389804334575699</v>
      </c>
      <c r="P321">
        <v>1.9638594042658</v>
      </c>
      <c r="Q321">
        <v>1.75980942644577</v>
      </c>
      <c r="R321">
        <v>1.6648806980995701</v>
      </c>
      <c r="S321">
        <v>1.53694544868535</v>
      </c>
      <c r="T321">
        <v>1.6956416053750101</v>
      </c>
      <c r="U321">
        <v>1.5676848895579401</v>
      </c>
      <c r="V321">
        <v>1.74084419682216</v>
      </c>
      <c r="W321">
        <v>1.59538170219263</v>
      </c>
      <c r="X321">
        <v>2.0790542692554101</v>
      </c>
      <c r="Y321">
        <v>1.74326085403344</v>
      </c>
      <c r="Z321">
        <v>1.83833443938533</v>
      </c>
      <c r="AA321">
        <v>1.69413491230556</v>
      </c>
      <c r="AB321">
        <v>1.80122161074323</v>
      </c>
      <c r="AC321">
        <v>1.7837773726106201</v>
      </c>
      <c r="AD321">
        <v>1.75646403172884</v>
      </c>
      <c r="AE321">
        <v>1.60063619163424</v>
      </c>
      <c r="AF321">
        <v>1.5314267050702599</v>
      </c>
      <c r="AG321">
        <v>1.4846956015856301</v>
      </c>
      <c r="AH321">
        <v>1.8124120280437499</v>
      </c>
      <c r="AI321">
        <v>1.74528985520116</v>
      </c>
      <c r="AJ321">
        <v>1.6633213585576001</v>
      </c>
      <c r="AK321">
        <v>1.54369685719928</v>
      </c>
      <c r="AL321">
        <v>1.9177349403472801</v>
      </c>
      <c r="AM321">
        <v>1.72234055258359</v>
      </c>
      <c r="AN321">
        <v>1.5112568438430001</v>
      </c>
      <c r="AO321">
        <v>1.48774029675826</v>
      </c>
      <c r="AP321">
        <v>1.6709970244098999</v>
      </c>
      <c r="AQ321">
        <v>1.5614695104002301</v>
      </c>
    </row>
    <row r="322" spans="1:43" x14ac:dyDescent="0.45">
      <c r="A322" t="s">
        <v>124</v>
      </c>
      <c r="B322" t="s">
        <v>39</v>
      </c>
      <c r="C322" t="s">
        <v>174</v>
      </c>
      <c r="D322">
        <v>40</v>
      </c>
      <c r="E322" s="2">
        <f>COUNTBLANK(H322:AQ322)</f>
        <v>23</v>
      </c>
      <c r="F322" s="3" cm="1">
        <f t="array" ref="F322">SUMPRODUCT($H322:$AQ322,$H$2:$AQ$2)/SUMPRODUCT(--($H322:$AQ322&lt;&gt;""),$H$2:$AQ$2)</f>
        <v>2.1335472340751505</v>
      </c>
      <c r="G322" s="3" cm="1">
        <f t="array" ref="G322">SUMPRODUCT($H322:$AQ322,$G$2:$AP$2)/SUMPRODUCT(--($H322:$AQ322&lt;&gt;""),$G$2:$AP$2)</f>
        <v>1.9924155521006346</v>
      </c>
      <c r="L322">
        <v>2.0369906680624799</v>
      </c>
      <c r="M322">
        <v>1.99735917861367</v>
      </c>
      <c r="N322">
        <v>2.1242930824887898</v>
      </c>
      <c r="O322">
        <v>1.92396659010225</v>
      </c>
      <c r="P322">
        <v>2.2685797118664</v>
      </c>
      <c r="Q322">
        <v>2.0572362111584899</v>
      </c>
      <c r="R322">
        <v>2.0479188002237798</v>
      </c>
      <c r="V322">
        <v>2.15478145735436</v>
      </c>
      <c r="X322">
        <v>2.1085578588428699</v>
      </c>
      <c r="AB322">
        <v>2.0065039701077199</v>
      </c>
      <c r="AL322">
        <v>2.1008363768076999</v>
      </c>
      <c r="AM322">
        <v>1.9781662133984901</v>
      </c>
      <c r="AP322">
        <v>2.0661158723654802</v>
      </c>
    </row>
    <row r="323" spans="1:43" x14ac:dyDescent="0.45">
      <c r="A323" t="s">
        <v>97</v>
      </c>
      <c r="B323" t="s">
        <v>98</v>
      </c>
      <c r="C323" t="s">
        <v>131</v>
      </c>
      <c r="D323">
        <v>40</v>
      </c>
      <c r="E323" s="2">
        <f>COUNTBLANK(H323:AQ323)</f>
        <v>33</v>
      </c>
      <c r="F323" s="3" cm="1">
        <f t="array" ref="F323">SUMPRODUCT($H323:$AQ323,$H$2:$AQ$2)/SUMPRODUCT(--($H323:$AQ323&lt;&gt;""),$H$2:$AQ$2)</f>
        <v>2.1362784653573934</v>
      </c>
      <c r="G323" s="3" t="e" cm="1">
        <f t="array" ref="G323">SUMPRODUCT($H323:$AQ323,$G$2:$AP$2)/SUMPRODUCT(--($H323:$AQ323&lt;&gt;""),$G$2:$AP$2)</f>
        <v>#DIV/0!</v>
      </c>
      <c r="L323">
        <v>2.18239958196019</v>
      </c>
      <c r="N323">
        <v>2.3951958981830401</v>
      </c>
      <c r="P323">
        <v>1.8312399159289501</v>
      </c>
    </row>
    <row r="324" spans="1:43" x14ac:dyDescent="0.45">
      <c r="A324" t="s">
        <v>115</v>
      </c>
      <c r="B324" t="s">
        <v>34</v>
      </c>
      <c r="C324" t="s">
        <v>158</v>
      </c>
      <c r="D324">
        <v>40</v>
      </c>
      <c r="E324" s="2">
        <f>COUNTBLANK(H324:AQ324)</f>
        <v>10</v>
      </c>
      <c r="F324" s="3" cm="1">
        <f t="array" ref="F324">SUMPRODUCT($H324:$AQ324,$H$2:$AQ$2)/SUMPRODUCT(--($H324:$AQ324&lt;&gt;""),$H$2:$AQ$2)</f>
        <v>2.1442279786284559</v>
      </c>
      <c r="G324" s="3" cm="1">
        <f t="array" ref="G324">SUMPRODUCT($H324:$AQ324,$G$2:$AP$2)/SUMPRODUCT(--($H324:$AQ324&lt;&gt;""),$G$2:$AP$2)</f>
        <v>2.0759352224259193</v>
      </c>
      <c r="J324">
        <v>1.7832260147646599</v>
      </c>
      <c r="L324">
        <v>2.23660511702561</v>
      </c>
      <c r="N324">
        <v>1.7349974613435</v>
      </c>
      <c r="P324">
        <v>2.56907265590372</v>
      </c>
      <c r="R324">
        <v>1.86904708453553</v>
      </c>
      <c r="S324">
        <v>1.7010476879935299</v>
      </c>
      <c r="T324">
        <v>2.1734129167732301</v>
      </c>
      <c r="U324">
        <v>2.0021123043489499</v>
      </c>
      <c r="V324">
        <v>2.35436675653414</v>
      </c>
      <c r="W324">
        <v>2.1835407780707601</v>
      </c>
      <c r="X324">
        <v>2.3600600936443699</v>
      </c>
      <c r="Y324">
        <v>2.2257643299463798</v>
      </c>
      <c r="Z324">
        <v>2.2551983740444301</v>
      </c>
      <c r="AA324">
        <v>2.0787166816101998</v>
      </c>
      <c r="AB324">
        <v>2.2835678678498099</v>
      </c>
      <c r="AC324">
        <v>2.1888679369247601</v>
      </c>
      <c r="AD324">
        <v>2.29162173186256</v>
      </c>
      <c r="AE324">
        <v>2.1113018731750501</v>
      </c>
      <c r="AH324">
        <v>2.3256148165716701</v>
      </c>
      <c r="AI324">
        <v>2.3034586196424098</v>
      </c>
      <c r="AL324">
        <v>2.5060315965116402</v>
      </c>
      <c r="AM324">
        <v>2.40436233942419</v>
      </c>
      <c r="AN324">
        <v>2.1799923561921699</v>
      </c>
      <c r="AO324">
        <v>2.01517181700912</v>
      </c>
      <c r="AP324">
        <v>1.7731157421249299</v>
      </c>
      <c r="AQ324">
        <v>1.6209430785397601</v>
      </c>
    </row>
    <row r="325" spans="1:43" x14ac:dyDescent="0.45">
      <c r="A325" t="s">
        <v>121</v>
      </c>
      <c r="B325" t="s">
        <v>41</v>
      </c>
      <c r="C325" t="s">
        <v>131</v>
      </c>
      <c r="D325">
        <v>40</v>
      </c>
      <c r="E325" s="2">
        <f>COUNTBLANK(H325:AQ325)</f>
        <v>23</v>
      </c>
      <c r="F325" s="3" cm="1">
        <f t="array" ref="F325">SUMPRODUCT($H325:$AQ325,$H$2:$AQ$2)/SUMPRODUCT(--($H325:$AQ325&lt;&gt;""),$H$2:$AQ$2)</f>
        <v>2.1443173226106231</v>
      </c>
      <c r="G325" s="3" t="e" cm="1">
        <f t="array" ref="G325">SUMPRODUCT($H325:$AQ325,$G$2:$AP$2)/SUMPRODUCT(--($H325:$AQ325&lt;&gt;""),$G$2:$AP$2)</f>
        <v>#DIV/0!</v>
      </c>
      <c r="H325">
        <v>1.77725764563606</v>
      </c>
      <c r="P325">
        <v>2.10410924176584</v>
      </c>
      <c r="T325">
        <v>1.7510036001137601</v>
      </c>
      <c r="V325">
        <v>1.8130758552445401</v>
      </c>
      <c r="X325">
        <v>3.18737761320393</v>
      </c>
      <c r="Z325">
        <v>2.29783697440923</v>
      </c>
      <c r="AB325">
        <v>3.1266196737073599</v>
      </c>
      <c r="AD325">
        <v>1.8460587106025399</v>
      </c>
      <c r="AF325">
        <v>2.0157492952545599</v>
      </c>
      <c r="AH325">
        <v>3.2420166538967701</v>
      </c>
      <c r="AJ325">
        <v>1.77614689849771</v>
      </c>
      <c r="AL325">
        <v>3.2337396653286801</v>
      </c>
      <c r="AN325">
        <v>1.7216930678884801</v>
      </c>
    </row>
    <row r="326" spans="1:43" x14ac:dyDescent="0.45">
      <c r="A326" t="s">
        <v>66</v>
      </c>
      <c r="B326" t="s">
        <v>68</v>
      </c>
      <c r="C326" t="s">
        <v>54</v>
      </c>
      <c r="D326">
        <v>40</v>
      </c>
      <c r="E326" s="2">
        <f>COUNTBLANK(H326:AQ326)</f>
        <v>0</v>
      </c>
      <c r="F326" s="3" cm="1">
        <f t="array" ref="F326">SUMPRODUCT($H326:$AQ326,$H$2:$AQ$2)/SUMPRODUCT(--($H326:$AQ326&lt;&gt;""),$H$2:$AQ$2)</f>
        <v>2.1467439442667637</v>
      </c>
      <c r="G326" s="3" cm="1">
        <f t="array" ref="G326">SUMPRODUCT($H326:$AQ326,$G$2:$AP$2)/SUMPRODUCT(--($H326:$AQ326&lt;&gt;""),$G$2:$AP$2)</f>
        <v>1.6877548294326987</v>
      </c>
      <c r="H326">
        <v>2.7613952014119598</v>
      </c>
      <c r="I326">
        <v>1.7389095091881499</v>
      </c>
      <c r="J326">
        <v>2.9790889416796</v>
      </c>
      <c r="K326">
        <v>1.7612390412605201</v>
      </c>
      <c r="L326">
        <v>2.4770632791472198</v>
      </c>
      <c r="M326">
        <v>1.76323008793863</v>
      </c>
      <c r="N326">
        <v>1.5609433101883901</v>
      </c>
      <c r="O326">
        <v>1.5191381208305299</v>
      </c>
      <c r="P326">
        <v>2.1496122547515402</v>
      </c>
      <c r="Q326">
        <v>1.8425765473631099</v>
      </c>
      <c r="R326">
        <v>1.7298349858717099</v>
      </c>
      <c r="S326">
        <v>1.49882846986459</v>
      </c>
      <c r="T326">
        <v>1.7696332318049099</v>
      </c>
      <c r="U326">
        <v>1.54733075828144</v>
      </c>
      <c r="V326">
        <v>1.79052908732404</v>
      </c>
      <c r="W326">
        <v>1.56606607035225</v>
      </c>
      <c r="X326">
        <v>2.0704152763384802</v>
      </c>
      <c r="Y326">
        <v>1.73619295330393</v>
      </c>
      <c r="Z326">
        <v>1.8713398306921201</v>
      </c>
      <c r="AA326">
        <v>1.6566971217625199</v>
      </c>
      <c r="AB326">
        <v>1.8061295735943399</v>
      </c>
      <c r="AC326">
        <v>1.7619806702405201</v>
      </c>
      <c r="AD326">
        <v>1.81707675728853</v>
      </c>
      <c r="AE326">
        <v>1.5929481059995001</v>
      </c>
      <c r="AF326">
        <v>1.5123648062170301</v>
      </c>
      <c r="AG326">
        <v>1.4730167316567</v>
      </c>
      <c r="AH326">
        <v>1.6965163552935401</v>
      </c>
      <c r="AI326">
        <v>1.6257346947111899</v>
      </c>
      <c r="AJ326">
        <v>1.7187204376473899</v>
      </c>
      <c r="AK326">
        <v>1.5449918018823801</v>
      </c>
      <c r="AL326">
        <v>1.9106164383058</v>
      </c>
      <c r="AM326">
        <v>1.65686064912166</v>
      </c>
      <c r="AN326">
        <v>1.53541334748555</v>
      </c>
      <c r="AO326">
        <v>1.4837505315045401</v>
      </c>
      <c r="AP326">
        <v>1.5778254798075699</v>
      </c>
      <c r="AQ326">
        <v>1.45308399299762</v>
      </c>
    </row>
    <row r="327" spans="1:43" x14ac:dyDescent="0.45">
      <c r="A327" t="s">
        <v>92</v>
      </c>
      <c r="B327" t="s">
        <v>93</v>
      </c>
      <c r="C327" t="s">
        <v>157</v>
      </c>
      <c r="D327">
        <v>40</v>
      </c>
      <c r="E327" s="2">
        <f>COUNTBLANK(H327:AQ327)</f>
        <v>25</v>
      </c>
      <c r="F327" s="3" cm="1">
        <f t="array" ref="F327">SUMPRODUCT($H327:$AQ327,$H$2:$AQ$2)/SUMPRODUCT(--($H327:$AQ327&lt;&gt;""),$H$2:$AQ$2)</f>
        <v>2.1472659730117352</v>
      </c>
      <c r="G327" s="3" cm="1">
        <f t="array" ref="G327">SUMPRODUCT($H327:$AQ327,$G$2:$AP$2)/SUMPRODUCT(--($H327:$AQ327&lt;&gt;""),$G$2:$AP$2)</f>
        <v>1.985650998230386</v>
      </c>
      <c r="O327">
        <v>1.98163781691111</v>
      </c>
      <c r="S327">
        <v>1.98456535501524</v>
      </c>
      <c r="U327">
        <v>1.9048980189292399</v>
      </c>
      <c r="W327">
        <v>2.0321375087456901</v>
      </c>
      <c r="AA327">
        <v>1.95046574478555</v>
      </c>
      <c r="AC327">
        <v>2.1901185811117601</v>
      </c>
      <c r="AE327">
        <v>1.9922788926275701</v>
      </c>
      <c r="AH327">
        <v>2.24465595067654</v>
      </c>
      <c r="AO327">
        <v>1.9123585250458099</v>
      </c>
      <c r="AP327">
        <v>2.0498759953469299</v>
      </c>
      <c r="AQ327">
        <v>1.9618614905410601</v>
      </c>
    </row>
    <row r="328" spans="1:43" x14ac:dyDescent="0.45">
      <c r="A328" t="s">
        <v>124</v>
      </c>
      <c r="B328" t="s">
        <v>39</v>
      </c>
      <c r="C328" t="s">
        <v>175</v>
      </c>
      <c r="D328">
        <v>40</v>
      </c>
      <c r="E328" s="2">
        <f>COUNTBLANK(H328:AQ328)</f>
        <v>23</v>
      </c>
      <c r="F328" s="3" cm="1">
        <f t="array" ref="F328">SUMPRODUCT($H328:$AQ328,$H$2:$AQ$2)/SUMPRODUCT(--($H328:$AQ328&lt;&gt;""),$H$2:$AQ$2)</f>
        <v>2.1497109931138652</v>
      </c>
      <c r="G328" s="3" cm="1">
        <f t="array" ref="G328">SUMPRODUCT($H328:$AQ328,$G$2:$AP$2)/SUMPRODUCT(--($H328:$AQ328&lt;&gt;""),$G$2:$AP$2)</f>
        <v>2.014009902968561</v>
      </c>
      <c r="L328">
        <v>2.0609864436416601</v>
      </c>
      <c r="M328">
        <v>2.0329982419011601</v>
      </c>
      <c r="N328">
        <v>2.1485717089852798</v>
      </c>
      <c r="O328">
        <v>1.9551039041140399</v>
      </c>
      <c r="P328">
        <v>2.2685797118664</v>
      </c>
      <c r="Q328">
        <v>2.0572362111584899</v>
      </c>
      <c r="R328">
        <v>2.0745910510114198</v>
      </c>
      <c r="V328">
        <v>2.1898402253562401</v>
      </c>
      <c r="X328">
        <v>2.1085578588428699</v>
      </c>
      <c r="AB328">
        <v>2.0065039701077199</v>
      </c>
      <c r="AL328">
        <v>2.1008363768076999</v>
      </c>
      <c r="AM328">
        <v>1.9781662133984901</v>
      </c>
      <c r="AP328">
        <v>2.1037168874134</v>
      </c>
    </row>
    <row r="329" spans="1:43" x14ac:dyDescent="0.45">
      <c r="A329" t="s">
        <v>143</v>
      </c>
      <c r="B329" t="s">
        <v>89</v>
      </c>
      <c r="C329" t="s">
        <v>142</v>
      </c>
      <c r="D329">
        <v>40</v>
      </c>
      <c r="E329" s="2">
        <f>COUNTBLANK(H329:AQ329)</f>
        <v>32</v>
      </c>
      <c r="F329" s="3" cm="1">
        <f t="array" ref="F329">SUMPRODUCT($H329:$AQ329,$H$2:$AQ$2)/SUMPRODUCT(--($H329:$AQ329&lt;&gt;""),$H$2:$AQ$2)</f>
        <v>2.1529572366238678</v>
      </c>
      <c r="G329" s="3" t="e" cm="1">
        <f t="array" ref="G329">SUMPRODUCT($H329:$AQ329,$G$2:$AP$2)/SUMPRODUCT(--($H329:$AQ329&lt;&gt;""),$G$2:$AP$2)</f>
        <v>#DIV/0!</v>
      </c>
      <c r="H329">
        <v>1.81600418541331</v>
      </c>
      <c r="J329">
        <v>2.4362856946163598</v>
      </c>
      <c r="L329">
        <v>1.90498033504816</v>
      </c>
      <c r="N329">
        <v>2.42774643480861</v>
      </c>
    </row>
    <row r="330" spans="1:43" x14ac:dyDescent="0.45">
      <c r="A330" t="s">
        <v>124</v>
      </c>
      <c r="B330" t="s">
        <v>46</v>
      </c>
      <c r="C330" t="s">
        <v>83</v>
      </c>
      <c r="D330">
        <v>40</v>
      </c>
      <c r="E330" s="2">
        <f>COUNTBLANK(H330:AQ330)</f>
        <v>0</v>
      </c>
      <c r="F330" s="3" cm="1">
        <f t="array" ref="F330">SUMPRODUCT($H330:$AQ330,$H$2:$AQ$2)/SUMPRODUCT(--($H330:$AQ330&lt;&gt;""),$H$2:$AQ$2)</f>
        <v>2.1553912885706543</v>
      </c>
      <c r="G330" s="3" cm="1">
        <f t="array" ref="G330">SUMPRODUCT($H330:$AQ330,$G$2:$AP$2)/SUMPRODUCT(--($H330:$AQ330&lt;&gt;""),$G$2:$AP$2)</f>
        <v>1.84839564408028</v>
      </c>
      <c r="H330">
        <v>1.87328314702917</v>
      </c>
      <c r="I330">
        <v>1.7922799752512599</v>
      </c>
      <c r="J330">
        <v>1.8760784828385699</v>
      </c>
      <c r="K330">
        <v>1.7961643473581099</v>
      </c>
      <c r="L330">
        <v>2.2346597967734798</v>
      </c>
      <c r="M330">
        <v>1.8974852397231601</v>
      </c>
      <c r="N330">
        <v>2.3109604412479001</v>
      </c>
      <c r="O330">
        <v>1.82892368366556</v>
      </c>
      <c r="P330">
        <v>2.57892108826029</v>
      </c>
      <c r="Q330">
        <v>1.9889560545887599</v>
      </c>
      <c r="R330">
        <v>1.88242419658242</v>
      </c>
      <c r="S330">
        <v>1.74803153614568</v>
      </c>
      <c r="T330">
        <v>1.7217528225629299</v>
      </c>
      <c r="U330">
        <v>1.6745694849142501</v>
      </c>
      <c r="V330">
        <v>1.93975414113155</v>
      </c>
      <c r="W330">
        <v>1.8582218861375099</v>
      </c>
      <c r="X330">
        <v>1.9331436944834299</v>
      </c>
      <c r="Y330">
        <v>1.75874259299145</v>
      </c>
      <c r="Z330">
        <v>1.8770449646032299</v>
      </c>
      <c r="AA330">
        <v>1.8002947832443299</v>
      </c>
      <c r="AB330">
        <v>1.82857255983308</v>
      </c>
      <c r="AC330">
        <v>1.70859832587798</v>
      </c>
      <c r="AD330">
        <v>1.89627146305579</v>
      </c>
      <c r="AE330">
        <v>1.7699205670933</v>
      </c>
      <c r="AF330">
        <v>1.7488109535533201</v>
      </c>
      <c r="AG330">
        <v>1.7270753911069601</v>
      </c>
      <c r="AH330">
        <v>1.74264557398086</v>
      </c>
      <c r="AI330">
        <v>1.7115589363066199</v>
      </c>
      <c r="AJ330">
        <v>1.7969162410508901</v>
      </c>
      <c r="AK330">
        <v>1.73241591469422</v>
      </c>
      <c r="AL330">
        <v>1.94650748294444</v>
      </c>
      <c r="AM330">
        <v>1.83805160651375</v>
      </c>
      <c r="AN330">
        <v>1.7483712862970699</v>
      </c>
      <c r="AO330">
        <v>1.7040469280113799</v>
      </c>
      <c r="AP330">
        <v>1.8665873462329201</v>
      </c>
      <c r="AQ330">
        <v>1.7408993212616299</v>
      </c>
    </row>
    <row r="331" spans="1:43" x14ac:dyDescent="0.45">
      <c r="A331" t="s">
        <v>100</v>
      </c>
      <c r="B331" t="s">
        <v>102</v>
      </c>
      <c r="C331" t="s">
        <v>131</v>
      </c>
      <c r="D331">
        <v>40</v>
      </c>
      <c r="E331" s="2">
        <f>COUNTBLANK(H331:AQ331)</f>
        <v>25</v>
      </c>
      <c r="F331" s="3" cm="1">
        <f t="array" ref="F331">SUMPRODUCT($H331:$AQ331,$H$2:$AQ$2)/SUMPRODUCT(--($H331:$AQ331&lt;&gt;""),$H$2:$AQ$2)</f>
        <v>2.1658527679250161</v>
      </c>
      <c r="G331" s="3" cm="1">
        <f t="array" ref="G331">SUMPRODUCT($H331:$AQ331,$G$2:$AP$2)/SUMPRODUCT(--($H331:$AQ331&lt;&gt;""),$G$2:$AP$2)</f>
        <v>2.076531226620145</v>
      </c>
      <c r="H331">
        <v>2.2792256348964002</v>
      </c>
      <c r="I331">
        <v>2.0200430796728002</v>
      </c>
      <c r="J331">
        <v>2.00515560997423</v>
      </c>
      <c r="L331">
        <v>2.07877646756361</v>
      </c>
      <c r="M331">
        <v>2.0717056141575498</v>
      </c>
      <c r="T331">
        <v>2.5694927172204398</v>
      </c>
      <c r="U331">
        <v>2.3875586218988398</v>
      </c>
      <c r="V331">
        <v>2.2744652483832102</v>
      </c>
      <c r="W331">
        <v>2.1237587623176801</v>
      </c>
      <c r="AD331">
        <v>2.1907928814409998</v>
      </c>
      <c r="AL331">
        <v>2.8283267213757499</v>
      </c>
    </row>
    <row r="332" spans="1:43" x14ac:dyDescent="0.45">
      <c r="A332" t="s">
        <v>100</v>
      </c>
      <c r="B332" t="s">
        <v>46</v>
      </c>
      <c r="C332" t="s">
        <v>87</v>
      </c>
      <c r="D332">
        <v>40</v>
      </c>
      <c r="E332" s="2">
        <f>COUNTBLANK(H332:AQ332)</f>
        <v>14</v>
      </c>
      <c r="F332" s="3" cm="1">
        <f t="array" ref="F332">SUMPRODUCT($H332:$AQ332,$H$2:$AQ$2)/SUMPRODUCT(--($H332:$AQ332&lt;&gt;""),$H$2:$AQ$2)</f>
        <v>2.1734219333912765</v>
      </c>
      <c r="G332" s="3" cm="1">
        <f t="array" ref="G332">SUMPRODUCT($H332:$AQ332,$G$2:$AP$2)/SUMPRODUCT(--($H332:$AQ332&lt;&gt;""),$G$2:$AP$2)</f>
        <v>2.0510072023811206</v>
      </c>
      <c r="H332">
        <v>2.5680520786615801</v>
      </c>
      <c r="I332">
        <v>2.1546692232832898</v>
      </c>
      <c r="L332">
        <v>2.1138128347378</v>
      </c>
      <c r="M332">
        <v>2.08117556839214</v>
      </c>
      <c r="T332">
        <v>2.0161068042361499</v>
      </c>
      <c r="U332">
        <v>1.9109741647356</v>
      </c>
      <c r="V332">
        <v>2.0739558567534302</v>
      </c>
      <c r="W332">
        <v>2.02665751152231</v>
      </c>
      <c r="X332">
        <v>1.9541131105945</v>
      </c>
      <c r="Y332">
        <v>1.9297230129298999</v>
      </c>
      <c r="Z332">
        <v>2.0708881088064599</v>
      </c>
      <c r="AA332">
        <v>1.9484498796819301</v>
      </c>
      <c r="AB332">
        <v>1.93335930461576</v>
      </c>
      <c r="AC332">
        <v>1.95214402484469</v>
      </c>
      <c r="AD332">
        <v>2.0539989594091002</v>
      </c>
      <c r="AE332">
        <v>1.95554812075736</v>
      </c>
      <c r="AH332">
        <v>1.9937322844208201</v>
      </c>
      <c r="AI332">
        <v>1.97089903864084</v>
      </c>
      <c r="AL332">
        <v>2.0362126676933801</v>
      </c>
      <c r="AM332">
        <v>1.94458279290903</v>
      </c>
      <c r="AN332">
        <v>1.9366155858570699</v>
      </c>
      <c r="AO332">
        <v>1.9317596970689599</v>
      </c>
    </row>
    <row r="333" spans="1:43" x14ac:dyDescent="0.45">
      <c r="A333" t="s">
        <v>91</v>
      </c>
      <c r="B333" t="s">
        <v>51</v>
      </c>
      <c r="C333" t="s">
        <v>131</v>
      </c>
      <c r="D333">
        <v>40</v>
      </c>
      <c r="E333" s="2">
        <f>COUNTBLANK(H333:AQ333)</f>
        <v>15</v>
      </c>
      <c r="F333" s="3" cm="1">
        <f t="array" ref="F333">SUMPRODUCT($H333:$AQ333,$H$2:$AQ$2)/SUMPRODUCT(--($H333:$AQ333&lt;&gt;""),$H$2:$AQ$2)</f>
        <v>2.1771324864120403</v>
      </c>
      <c r="G333" s="3" cm="1">
        <f t="array" ref="G333">SUMPRODUCT($H333:$AQ333,$G$2:$AP$2)/SUMPRODUCT(--($H333:$AQ333&lt;&gt;""),$G$2:$AP$2)</f>
        <v>2.0453440446849136</v>
      </c>
      <c r="M333">
        <v>1.87266573928937</v>
      </c>
      <c r="P333">
        <v>2.2871247790715401</v>
      </c>
      <c r="Q333">
        <v>2.2315032909247501</v>
      </c>
      <c r="S333">
        <v>2.0482937283590399</v>
      </c>
      <c r="T333">
        <v>1.7856100430233399</v>
      </c>
      <c r="U333">
        <v>1.7376752008702401</v>
      </c>
      <c r="Y333">
        <v>2.15723936141063</v>
      </c>
      <c r="AA333">
        <v>2.2309463481754799</v>
      </c>
      <c r="AC333">
        <v>2.2031278876600502</v>
      </c>
      <c r="AD333">
        <v>1.9141278267086299</v>
      </c>
      <c r="AE333">
        <v>1.8820492067376799</v>
      </c>
      <c r="AF333">
        <v>1.9756844630157699</v>
      </c>
      <c r="AG333">
        <v>1.94307928036342</v>
      </c>
      <c r="AH333">
        <v>2.24703342440062</v>
      </c>
      <c r="AI333">
        <v>2.2241295286267602</v>
      </c>
      <c r="AK333">
        <v>1.8129332187057601</v>
      </c>
      <c r="AM333">
        <v>2.3074082794702901</v>
      </c>
      <c r="AN333">
        <v>1.83020824817246</v>
      </c>
      <c r="AO333">
        <v>1.8120286979437701</v>
      </c>
      <c r="AP333">
        <v>2.1185477426735</v>
      </c>
      <c r="AQ333">
        <v>2.0391742720826902</v>
      </c>
    </row>
    <row r="334" spans="1:43" x14ac:dyDescent="0.45">
      <c r="A334" t="s">
        <v>122</v>
      </c>
      <c r="B334" t="s">
        <v>78</v>
      </c>
      <c r="C334" t="s">
        <v>177</v>
      </c>
      <c r="D334">
        <v>40</v>
      </c>
      <c r="E334" s="2">
        <f>COUNTBLANK(H334:AQ334)</f>
        <v>35</v>
      </c>
      <c r="F334" s="3" cm="1">
        <f t="array" ref="F334">SUMPRODUCT($H334:$AQ334,$H$2:$AQ$2)/SUMPRODUCT(--($H334:$AQ334&lt;&gt;""),$H$2:$AQ$2)</f>
        <v>2.1875631165237399</v>
      </c>
      <c r="G334" s="3" t="e" cm="1">
        <f t="array" ref="G334">SUMPRODUCT($H334:$AQ334,$G$2:$AP$2)/SUMPRODUCT(--($H334:$AQ334&lt;&gt;""),$G$2:$AP$2)</f>
        <v>#DIV/0!</v>
      </c>
      <c r="P334">
        <v>2.1875631165237399</v>
      </c>
    </row>
    <row r="335" spans="1:43" x14ac:dyDescent="0.45">
      <c r="A335" t="s">
        <v>123</v>
      </c>
      <c r="B335" t="s">
        <v>46</v>
      </c>
      <c r="C335" t="s">
        <v>37</v>
      </c>
      <c r="D335">
        <v>40</v>
      </c>
      <c r="E335" s="2">
        <f>COUNTBLANK(H335:AQ335)</f>
        <v>5</v>
      </c>
      <c r="F335" s="3" cm="1">
        <f t="array" ref="F335">SUMPRODUCT($H335:$AQ335,$H$2:$AQ$2)/SUMPRODUCT(--($H335:$AQ335&lt;&gt;""),$H$2:$AQ$2)</f>
        <v>2.2056431976022872</v>
      </c>
      <c r="G335" s="3" cm="1">
        <f t="array" ref="G335">SUMPRODUCT($H335:$AQ335,$G$2:$AP$2)/SUMPRODUCT(--($H335:$AQ335&lt;&gt;""),$G$2:$AP$2)</f>
        <v>2.3826416811430216</v>
      </c>
      <c r="I335">
        <v>2.24228589812645</v>
      </c>
      <c r="K335">
        <v>2.2374962622064101</v>
      </c>
      <c r="M335">
        <v>2.6048073355671302</v>
      </c>
      <c r="O335">
        <v>2.31234687002113</v>
      </c>
      <c r="Q335">
        <v>2.7685196218250598</v>
      </c>
      <c r="R335">
        <v>2.2436131150582899</v>
      </c>
      <c r="S335">
        <v>2.0501181153275398</v>
      </c>
      <c r="T335">
        <v>1.9799641656103999</v>
      </c>
      <c r="U335">
        <v>1.86713621397449</v>
      </c>
      <c r="V335">
        <v>2.4157521628151502</v>
      </c>
      <c r="W335">
        <v>2.2683008255852299</v>
      </c>
      <c r="X335">
        <v>2.1630933088626998</v>
      </c>
      <c r="Y335">
        <v>2.1135872583511199</v>
      </c>
      <c r="Z335">
        <v>2.5653646331693598</v>
      </c>
      <c r="AA335">
        <v>2.2416469321679999</v>
      </c>
      <c r="AB335">
        <v>2.1647505100833202</v>
      </c>
      <c r="AC335">
        <v>1.9931982081131701</v>
      </c>
      <c r="AD335">
        <v>2.5118256532785699</v>
      </c>
      <c r="AE335">
        <v>2.13754545754743</v>
      </c>
      <c r="AF335">
        <v>2.0159148998979299</v>
      </c>
      <c r="AG335">
        <v>1.9494734452373801</v>
      </c>
      <c r="AH335">
        <v>1.9336737401303501</v>
      </c>
      <c r="AI335">
        <v>1.87430970576691</v>
      </c>
      <c r="AJ335">
        <v>2.1940896988445799</v>
      </c>
      <c r="AK335">
        <v>1.9368347414946001</v>
      </c>
      <c r="AL335">
        <v>2.2263509136452599</v>
      </c>
      <c r="AM335">
        <v>2.2338275631834699</v>
      </c>
      <c r="AN335">
        <v>2.01537137917876</v>
      </c>
      <c r="AO335">
        <v>1.9992808000604001</v>
      </c>
      <c r="AP335">
        <v>2.2435973882550599</v>
      </c>
      <c r="AQ335">
        <v>2.02993560546658</v>
      </c>
    </row>
    <row r="336" spans="1:43" x14ac:dyDescent="0.45">
      <c r="A336" t="s">
        <v>122</v>
      </c>
      <c r="B336" t="s">
        <v>72</v>
      </c>
      <c r="C336" t="s">
        <v>131</v>
      </c>
      <c r="D336">
        <v>40</v>
      </c>
      <c r="E336" s="2">
        <f>COUNTBLANK(H336:AQ336)</f>
        <v>33</v>
      </c>
      <c r="F336" s="3" cm="1">
        <f t="array" ref="F336">SUMPRODUCT($H336:$AQ336,$H$2:$AQ$2)/SUMPRODUCT(--($H336:$AQ336&lt;&gt;""),$H$2:$AQ$2)</f>
        <v>2.2059093906638298</v>
      </c>
      <c r="G336" s="3" cm="1">
        <f t="array" ref="G336">SUMPRODUCT($H336:$AQ336,$G$2:$AP$2)/SUMPRODUCT(--($H336:$AQ336&lt;&gt;""),$G$2:$AP$2)</f>
        <v>2.1993500533399923</v>
      </c>
      <c r="I336">
        <v>2.2045141454757</v>
      </c>
      <c r="L336">
        <v>2.2059093906638298</v>
      </c>
      <c r="AK336">
        <v>2.1713778876049101</v>
      </c>
    </row>
    <row r="337" spans="1:43" x14ac:dyDescent="0.45">
      <c r="A337" t="s">
        <v>111</v>
      </c>
      <c r="B337" t="s">
        <v>34</v>
      </c>
      <c r="C337" t="s">
        <v>189</v>
      </c>
      <c r="D337">
        <v>40</v>
      </c>
      <c r="E337" s="2">
        <f>COUNTBLANK(H337:AQ337)</f>
        <v>34</v>
      </c>
      <c r="F337" s="3" cm="1">
        <f t="array" ref="F337">SUMPRODUCT($H337:$AQ337,$H$2:$AQ$2)/SUMPRODUCT(--($H337:$AQ337&lt;&gt;""),$H$2:$AQ$2)</f>
        <v>2.2143316914961599</v>
      </c>
      <c r="G337" s="3" cm="1">
        <f t="array" ref="G337">SUMPRODUCT($H337:$AQ337,$G$2:$AP$2)/SUMPRODUCT(--($H337:$AQ337&lt;&gt;""),$G$2:$AP$2)</f>
        <v>2.2100551708083001</v>
      </c>
      <c r="O337">
        <v>2.2100551708083001</v>
      </c>
      <c r="AN337">
        <v>2.2143316914961599</v>
      </c>
    </row>
    <row r="338" spans="1:43" x14ac:dyDescent="0.45">
      <c r="A338" t="s">
        <v>107</v>
      </c>
      <c r="B338" t="s">
        <v>51</v>
      </c>
      <c r="C338" t="s">
        <v>131</v>
      </c>
      <c r="D338">
        <v>40</v>
      </c>
      <c r="E338" s="2">
        <f>COUNTBLANK(H338:AQ338)</f>
        <v>13</v>
      </c>
      <c r="F338" s="3" cm="1">
        <f t="array" ref="F338">SUMPRODUCT($H338:$AQ338,$H$2:$AQ$2)/SUMPRODUCT(--($H338:$AQ338&lt;&gt;""),$H$2:$AQ$2)</f>
        <v>2.2146450076751409</v>
      </c>
      <c r="G338" s="3" cm="1">
        <f t="array" ref="G338">SUMPRODUCT($H338:$AQ338,$G$2:$AP$2)/SUMPRODUCT(--($H338:$AQ338&lt;&gt;""),$G$2:$AP$2)</f>
        <v>2.2097646763857113</v>
      </c>
      <c r="N338">
        <v>2.2718469904076599</v>
      </c>
      <c r="O338">
        <v>2.2336809938710198</v>
      </c>
      <c r="Q338">
        <v>2.2848444426935601</v>
      </c>
      <c r="R338">
        <v>2.3298225780940101</v>
      </c>
      <c r="S338">
        <v>2.23924384852103</v>
      </c>
      <c r="T338">
        <v>1.87404122810169</v>
      </c>
      <c r="U338">
        <v>1.780841269598</v>
      </c>
      <c r="W338">
        <v>1.9353820127174499</v>
      </c>
      <c r="X338">
        <v>2.398283895269</v>
      </c>
      <c r="Y338">
        <v>2.3463724077505499</v>
      </c>
      <c r="Z338">
        <v>2.29437153246784</v>
      </c>
      <c r="AB338">
        <v>2.3799229712282099</v>
      </c>
      <c r="AC338">
        <v>2.38517155028193</v>
      </c>
      <c r="AD338">
        <v>1.9900836071840899</v>
      </c>
      <c r="AE338">
        <v>1.9197499751657501</v>
      </c>
      <c r="AF338">
        <v>2.2410926535635101</v>
      </c>
      <c r="AG338">
        <v>2.1989873180208299</v>
      </c>
      <c r="AI338">
        <v>2.2295474525669601</v>
      </c>
      <c r="AJ338">
        <v>1.93717060446124</v>
      </c>
      <c r="AM338">
        <v>2.3172724284614401</v>
      </c>
      <c r="AN338">
        <v>1.8673278524377199</v>
      </c>
      <c r="AO338">
        <v>1.8408568441851101</v>
      </c>
      <c r="AQ338">
        <v>2.04152875854794</v>
      </c>
    </row>
    <row r="339" spans="1:43" x14ac:dyDescent="0.45">
      <c r="A339" t="s">
        <v>99</v>
      </c>
      <c r="B339" t="s">
        <v>36</v>
      </c>
      <c r="C339" t="s">
        <v>177</v>
      </c>
      <c r="D339">
        <v>40</v>
      </c>
      <c r="E339" s="2">
        <f>COUNTBLANK(H339:AQ339)</f>
        <v>14</v>
      </c>
      <c r="F339" s="3" cm="1">
        <f t="array" ref="F339">SUMPRODUCT($H339:$AQ339,$H$2:$AQ$2)/SUMPRODUCT(--($H339:$AQ339&lt;&gt;""),$H$2:$AQ$2)</f>
        <v>2.2439213136915415</v>
      </c>
      <c r="G339" s="3" cm="1">
        <f t="array" ref="G339">SUMPRODUCT($H339:$AQ339,$G$2:$AP$2)/SUMPRODUCT(--($H339:$AQ339&lt;&gt;""),$G$2:$AP$2)</f>
        <v>2.3920924543288056</v>
      </c>
      <c r="I339">
        <v>2.6522439513922502</v>
      </c>
      <c r="K339">
        <v>2.0417903651595202</v>
      </c>
      <c r="P339">
        <v>2.2256876965259602</v>
      </c>
      <c r="R339">
        <v>2.01900327539248</v>
      </c>
      <c r="S339">
        <v>1.97813458707507</v>
      </c>
      <c r="T339">
        <v>2.05323443060592</v>
      </c>
      <c r="U339">
        <v>1.9547787511170001</v>
      </c>
      <c r="W339">
        <v>2.5833026347752499</v>
      </c>
      <c r="AA339">
        <v>2.0363432226131</v>
      </c>
      <c r="AC339">
        <v>3.2173958985806701</v>
      </c>
      <c r="AE339">
        <v>2.5646597558375399</v>
      </c>
      <c r="AF339">
        <v>1.85156308055791</v>
      </c>
      <c r="AG339">
        <v>1.8429755676537101</v>
      </c>
      <c r="AH339">
        <v>3.2566113940532899</v>
      </c>
      <c r="AI339">
        <v>3.2231347803153101</v>
      </c>
      <c r="AJ339">
        <v>2.70075969503067</v>
      </c>
      <c r="AK339">
        <v>2.6418725010295399</v>
      </c>
      <c r="AM339">
        <v>3.1782332885048099</v>
      </c>
      <c r="AN339">
        <v>2.0032114501953902</v>
      </c>
      <c r="AO339">
        <v>2.0087621808209302</v>
      </c>
      <c r="AP339">
        <v>2.0205967226322601</v>
      </c>
      <c r="AQ339">
        <v>1.96383199086272</v>
      </c>
    </row>
    <row r="340" spans="1:43" x14ac:dyDescent="0.45">
      <c r="A340" t="s">
        <v>115</v>
      </c>
      <c r="B340" t="s">
        <v>34</v>
      </c>
      <c r="C340" t="s">
        <v>159</v>
      </c>
      <c r="D340">
        <v>40</v>
      </c>
      <c r="E340" s="2">
        <f>COUNTBLANK(H340:AQ340)</f>
        <v>10</v>
      </c>
      <c r="F340" s="3" cm="1">
        <f t="array" ref="F340">SUMPRODUCT($H340:$AQ340,$H$2:$AQ$2)/SUMPRODUCT(--($H340:$AQ340&lt;&gt;""),$H$2:$AQ$2)</f>
        <v>2.2585717498342781</v>
      </c>
      <c r="G340" s="3" cm="1">
        <f t="array" ref="G340">SUMPRODUCT($H340:$AQ340,$G$2:$AP$2)/SUMPRODUCT(--($H340:$AQ340&lt;&gt;""),$G$2:$AP$2)</f>
        <v>2.175117319782284</v>
      </c>
      <c r="J340">
        <v>1.9603044129518401</v>
      </c>
      <c r="L340">
        <v>2.33368843531784</v>
      </c>
      <c r="N340">
        <v>1.91357647981706</v>
      </c>
      <c r="P340">
        <v>2.6426576414574501</v>
      </c>
      <c r="R340">
        <v>2.0670795016246499</v>
      </c>
      <c r="S340">
        <v>1.8779216123417699</v>
      </c>
      <c r="T340">
        <v>2.2629382978218699</v>
      </c>
      <c r="U340">
        <v>2.1432257997187398</v>
      </c>
      <c r="V340">
        <v>2.4939374992732199</v>
      </c>
      <c r="W340">
        <v>2.3785989635294098</v>
      </c>
      <c r="X340">
        <v>2.3600600936443699</v>
      </c>
      <c r="Y340">
        <v>2.22498332755907</v>
      </c>
      <c r="Z340">
        <v>2.3210346768838899</v>
      </c>
      <c r="AA340">
        <v>2.18830326841519</v>
      </c>
      <c r="AB340">
        <v>2.2835678678498099</v>
      </c>
      <c r="AC340">
        <v>2.18959304267762</v>
      </c>
      <c r="AD340">
        <v>2.4057062590103002</v>
      </c>
      <c r="AE340">
        <v>2.2850945991249301</v>
      </c>
      <c r="AH340">
        <v>2.3256148165716701</v>
      </c>
      <c r="AI340">
        <v>2.3030272245971499</v>
      </c>
      <c r="AL340">
        <v>2.5060315965116402</v>
      </c>
      <c r="AM340">
        <v>2.40662545595021</v>
      </c>
      <c r="AN340">
        <v>2.2532432478795998</v>
      </c>
      <c r="AO340">
        <v>2.1566421775019902</v>
      </c>
      <c r="AP340">
        <v>1.94344430574959</v>
      </c>
      <c r="AQ340">
        <v>1.77227504618904</v>
      </c>
    </row>
    <row r="341" spans="1:43" x14ac:dyDescent="0.45">
      <c r="A341" t="s">
        <v>122</v>
      </c>
      <c r="B341" t="s">
        <v>72</v>
      </c>
      <c r="C341" t="s">
        <v>177</v>
      </c>
      <c r="D341">
        <v>40</v>
      </c>
      <c r="E341" s="2">
        <f>COUNTBLANK(H341:AQ341)</f>
        <v>32</v>
      </c>
      <c r="F341" s="3" cm="1">
        <f t="array" ref="F341">SUMPRODUCT($H341:$AQ341,$H$2:$AQ$2)/SUMPRODUCT(--($H341:$AQ341&lt;&gt;""),$H$2:$AQ$2)</f>
        <v>2.2598555310875299</v>
      </c>
      <c r="G341" s="3" cm="1">
        <f t="array" ref="G341">SUMPRODUCT($H341:$AQ341,$G$2:$AP$2)/SUMPRODUCT(--($H341:$AQ341&lt;&gt;""),$G$2:$AP$2)</f>
        <v>2.4085432138290206</v>
      </c>
      <c r="I341">
        <v>2.4228026625325998</v>
      </c>
      <c r="L341">
        <v>2.5435818386884002</v>
      </c>
      <c r="P341">
        <v>1.9761292234866601</v>
      </c>
      <c r="AK341">
        <v>2.3313045333512998</v>
      </c>
    </row>
    <row r="342" spans="1:43" x14ac:dyDescent="0.45">
      <c r="A342" t="s">
        <v>100</v>
      </c>
      <c r="B342" t="s">
        <v>72</v>
      </c>
      <c r="C342" t="s">
        <v>131</v>
      </c>
      <c r="D342">
        <v>40</v>
      </c>
      <c r="E342" s="2">
        <f>COUNTBLANK(H342:AQ342)</f>
        <v>25</v>
      </c>
      <c r="F342" s="3" cm="1">
        <f t="array" ref="F342">SUMPRODUCT($H342:$AQ342,$H$2:$AQ$2)/SUMPRODUCT(--($H342:$AQ342&lt;&gt;""),$H$2:$AQ$2)</f>
        <v>2.2624048303679647</v>
      </c>
      <c r="G342" s="3" cm="1">
        <f t="array" ref="G342">SUMPRODUCT($H342:$AQ342,$G$2:$AP$2)/SUMPRODUCT(--($H342:$AQ342&lt;&gt;""),$G$2:$AP$2)</f>
        <v>2.1570113659530441</v>
      </c>
      <c r="H342">
        <v>2.4037729266550301</v>
      </c>
      <c r="I342">
        <v>2.1072535332346298</v>
      </c>
      <c r="L342">
        <v>2.1340848599680999</v>
      </c>
      <c r="M342">
        <v>2.14231055073137</v>
      </c>
      <c r="T342">
        <v>2.1311173927369702</v>
      </c>
      <c r="U342">
        <v>1.97653976530313</v>
      </c>
      <c r="V342">
        <v>2.2230303743425601</v>
      </c>
      <c r="W342">
        <v>2.0844982597729498</v>
      </c>
      <c r="Z342">
        <v>3.1673619114200098</v>
      </c>
      <c r="AA342">
        <v>2.8387764982425998</v>
      </c>
      <c r="AD342">
        <v>2.15249880074925</v>
      </c>
    </row>
    <row r="343" spans="1:43" x14ac:dyDescent="0.45">
      <c r="A343" t="s">
        <v>70</v>
      </c>
      <c r="B343" t="s">
        <v>46</v>
      </c>
      <c r="C343" t="s">
        <v>45</v>
      </c>
      <c r="D343">
        <v>40</v>
      </c>
      <c r="E343" s="2">
        <f>COUNTBLANK(H343:AQ343)</f>
        <v>6</v>
      </c>
      <c r="F343" s="3" cm="1">
        <f t="array" ref="F343">SUMPRODUCT($H343:$AQ343,$H$2:$AQ$2)/SUMPRODUCT(--($H343:$AQ343&lt;&gt;""),$H$2:$AQ$2)</f>
        <v>2.2697991890975704</v>
      </c>
      <c r="G343" s="3" cm="1">
        <f t="array" ref="G343">SUMPRODUCT($H343:$AQ343,$G$2:$AP$2)/SUMPRODUCT(--($H343:$AQ343&lt;&gt;""),$G$2:$AP$2)</f>
        <v>2.2631170128407923</v>
      </c>
      <c r="H343">
        <v>2.2181868547686601</v>
      </c>
      <c r="I343">
        <v>2.2295398357007099</v>
      </c>
      <c r="J343">
        <v>2.2216502058636198</v>
      </c>
      <c r="K343">
        <v>2.2341168429473801</v>
      </c>
      <c r="L343">
        <v>2.4217428245157202</v>
      </c>
      <c r="M343">
        <v>2.3446739356712598</v>
      </c>
      <c r="N343">
        <v>2.1575484904648898</v>
      </c>
      <c r="O343">
        <v>2.1970379872736698</v>
      </c>
      <c r="P343">
        <v>2.3038877358998899</v>
      </c>
      <c r="Q343">
        <v>2.3046100938984999</v>
      </c>
      <c r="R343">
        <v>2.2679567650427002</v>
      </c>
      <c r="S343">
        <v>2.2582469351432</v>
      </c>
      <c r="T343">
        <v>2.1950119553650702</v>
      </c>
      <c r="U343">
        <v>2.1730894355607799</v>
      </c>
      <c r="V343">
        <v>2.25117314977205</v>
      </c>
      <c r="W343">
        <v>2.2452803534357302</v>
      </c>
      <c r="X343">
        <v>2.1970562959063402</v>
      </c>
      <c r="Y343">
        <v>2.1933212696441098</v>
      </c>
      <c r="Z343">
        <v>2.2009206383899</v>
      </c>
      <c r="AA343">
        <v>2.1890186473096001</v>
      </c>
      <c r="AB343">
        <v>2.2323770546616202</v>
      </c>
      <c r="AC343">
        <v>2.2515516873256498</v>
      </c>
      <c r="AD343">
        <v>2.3085816434589499</v>
      </c>
      <c r="AE343">
        <v>2.2761617434607699</v>
      </c>
      <c r="AH343">
        <v>2.3119509139483601</v>
      </c>
      <c r="AI343">
        <v>2.3027389766933002</v>
      </c>
      <c r="AJ343">
        <v>2.2534452663195501</v>
      </c>
      <c r="AK343">
        <v>2.2389780162215098</v>
      </c>
      <c r="AL343">
        <v>2.2205926060423402</v>
      </c>
      <c r="AM343">
        <v>2.2245580949000101</v>
      </c>
    </row>
    <row r="344" spans="1:43" x14ac:dyDescent="0.45">
      <c r="A344" t="s">
        <v>107</v>
      </c>
      <c r="B344" t="s">
        <v>51</v>
      </c>
      <c r="C344" t="s">
        <v>128</v>
      </c>
      <c r="D344">
        <v>40</v>
      </c>
      <c r="E344" s="2">
        <f>COUNTBLANK(H344:AQ344)</f>
        <v>13</v>
      </c>
      <c r="F344" s="3" cm="1">
        <f t="array" ref="F344">SUMPRODUCT($H344:$AQ344,$H$2:$AQ$2)/SUMPRODUCT(--($H344:$AQ344&lt;&gt;""),$H$2:$AQ$2)</f>
        <v>2.2978240360357369</v>
      </c>
      <c r="G344" s="3" cm="1">
        <f t="array" ref="G344">SUMPRODUCT($H344:$AQ344,$G$2:$AP$2)/SUMPRODUCT(--($H344:$AQ344&lt;&gt;""),$G$2:$AP$2)</f>
        <v>2.2778190724247973</v>
      </c>
      <c r="N344">
        <v>2.2990703875729399</v>
      </c>
      <c r="O344">
        <v>2.2539651005477199</v>
      </c>
      <c r="Q344">
        <v>2.3530215999681299</v>
      </c>
      <c r="R344">
        <v>2.3538057318343801</v>
      </c>
      <c r="S344">
        <v>2.2568944655682799</v>
      </c>
      <c r="T344">
        <v>2.2091276470371302</v>
      </c>
      <c r="U344">
        <v>2.07304333473934</v>
      </c>
      <c r="W344">
        <v>2.2634218261769701</v>
      </c>
      <c r="X344">
        <v>2.398283895269</v>
      </c>
      <c r="Y344">
        <v>2.3459496412073002</v>
      </c>
      <c r="Z344">
        <v>2.29437153246784</v>
      </c>
      <c r="AB344">
        <v>2.3799229712282099</v>
      </c>
      <c r="AC344">
        <v>2.3856802029865598</v>
      </c>
      <c r="AD344">
        <v>2.3382042299043899</v>
      </c>
      <c r="AE344">
        <v>2.2284241333730299</v>
      </c>
      <c r="AF344">
        <v>2.2424173630275899</v>
      </c>
      <c r="AG344">
        <v>2.1926749153820499</v>
      </c>
      <c r="AI344">
        <v>2.23022695748387</v>
      </c>
      <c r="AJ344">
        <v>2.28812348677226</v>
      </c>
      <c r="AM344">
        <v>2.3185170370277599</v>
      </c>
      <c r="AN344">
        <v>2.1626573251278001</v>
      </c>
      <c r="AO344">
        <v>2.1105311255665602</v>
      </c>
      <c r="AQ344">
        <v>2.0943701374433199</v>
      </c>
    </row>
    <row r="345" spans="1:43" x14ac:dyDescent="0.45">
      <c r="A345" t="s">
        <v>121</v>
      </c>
      <c r="B345" t="s">
        <v>42</v>
      </c>
      <c r="C345" t="s">
        <v>131</v>
      </c>
      <c r="D345">
        <v>40</v>
      </c>
      <c r="E345" s="2">
        <f>COUNTBLANK(H345:AQ345)</f>
        <v>23</v>
      </c>
      <c r="F345" s="3" cm="1">
        <f t="array" ref="F345">SUMPRODUCT($H345:$AQ345,$H$2:$AQ$2)/SUMPRODUCT(--($H345:$AQ345&lt;&gt;""),$H$2:$AQ$2)</f>
        <v>2.3232649776810561</v>
      </c>
      <c r="G345" s="3" t="e" cm="1">
        <f t="array" ref="G345">SUMPRODUCT($H345:$AQ345,$G$2:$AP$2)/SUMPRODUCT(--($H345:$AQ345&lt;&gt;""),$G$2:$AP$2)</f>
        <v>#DIV/0!</v>
      </c>
      <c r="H345">
        <v>1.8878516151123901</v>
      </c>
      <c r="P345">
        <v>2.3092044815893802</v>
      </c>
      <c r="T345">
        <v>1.8765483201778499</v>
      </c>
      <c r="V345">
        <v>1.9774024555073899</v>
      </c>
      <c r="X345">
        <v>3.3618420241335598</v>
      </c>
      <c r="Z345">
        <v>2.62175859059528</v>
      </c>
      <c r="AB345">
        <v>3.39987527840271</v>
      </c>
      <c r="AD345">
        <v>1.93963197458014</v>
      </c>
      <c r="AF345">
        <v>2.31550723412666</v>
      </c>
      <c r="AH345">
        <v>3.5253015431713002</v>
      </c>
      <c r="AJ345">
        <v>1.8884316694135801</v>
      </c>
      <c r="AL345">
        <v>3.3640781313136698</v>
      </c>
      <c r="AN345">
        <v>1.7963486213095901</v>
      </c>
    </row>
    <row r="346" spans="1:43" x14ac:dyDescent="0.45">
      <c r="A346" t="s">
        <v>75</v>
      </c>
      <c r="B346" t="s">
        <v>76</v>
      </c>
      <c r="C346" t="s">
        <v>155</v>
      </c>
      <c r="D346">
        <v>40</v>
      </c>
      <c r="E346" s="2">
        <f>COUNTBLANK(H346:AQ346)</f>
        <v>14</v>
      </c>
      <c r="F346" s="3" cm="1">
        <f t="array" ref="F346">SUMPRODUCT($H346:$AQ346,$H$2:$AQ$2)/SUMPRODUCT(--($H346:$AQ346&lt;&gt;""),$H$2:$AQ$2)</f>
        <v>2.3362325048458454</v>
      </c>
      <c r="G346" s="3" cm="1">
        <f t="array" ref="G346">SUMPRODUCT($H346:$AQ346,$G$2:$AP$2)/SUMPRODUCT(--($H346:$AQ346&lt;&gt;""),$G$2:$AP$2)</f>
        <v>2.2922534731309852</v>
      </c>
      <c r="J346">
        <v>2.3626681254202402</v>
      </c>
      <c r="K346">
        <v>2.3508118059988599</v>
      </c>
      <c r="N346">
        <v>2.2163270158048598</v>
      </c>
      <c r="O346">
        <v>2.1626124746419402</v>
      </c>
      <c r="P346">
        <v>2.50857405873754</v>
      </c>
      <c r="Q346">
        <v>2.4699339059034902</v>
      </c>
      <c r="R346">
        <v>2.31570379392954</v>
      </c>
      <c r="S346">
        <v>2.22503245804947</v>
      </c>
      <c r="X346">
        <v>2.29464021843265</v>
      </c>
      <c r="Y346">
        <v>2.19443497703812</v>
      </c>
      <c r="AB346">
        <v>2.20867060675553</v>
      </c>
      <c r="AC346">
        <v>2.1868764253761999</v>
      </c>
      <c r="AF346">
        <v>2.16922547333944</v>
      </c>
      <c r="AG346">
        <v>2.1672713292307302</v>
      </c>
      <c r="AH346">
        <v>2.22409486002066</v>
      </c>
      <c r="AI346">
        <v>2.19750362751906</v>
      </c>
      <c r="AJ346">
        <v>2.23552857415415</v>
      </c>
      <c r="AK346">
        <v>2.2021812931797</v>
      </c>
      <c r="AL346">
        <v>2.2675050369719401</v>
      </c>
      <c r="AM346">
        <v>2.1956104168831301</v>
      </c>
      <c r="AP346">
        <v>2.2632411611689198</v>
      </c>
      <c r="AQ346">
        <v>2.13149908333307</v>
      </c>
    </row>
    <row r="347" spans="1:43" x14ac:dyDescent="0.45">
      <c r="A347" t="s">
        <v>115</v>
      </c>
      <c r="B347" t="s">
        <v>34</v>
      </c>
      <c r="C347" t="s">
        <v>160</v>
      </c>
      <c r="D347">
        <v>40</v>
      </c>
      <c r="E347" s="2">
        <f>COUNTBLANK(H347:AQ347)</f>
        <v>10</v>
      </c>
      <c r="F347" s="3" cm="1">
        <f t="array" ref="F347">SUMPRODUCT($H347:$AQ347,$H$2:$AQ$2)/SUMPRODUCT(--($H347:$AQ347&lt;&gt;""),$H$2:$AQ$2)</f>
        <v>2.3394411198098974</v>
      </c>
      <c r="G347" s="3" cm="1">
        <f t="array" ref="G347">SUMPRODUCT($H347:$AQ347,$G$2:$AP$2)/SUMPRODUCT(--($H347:$AQ347&lt;&gt;""),$G$2:$AP$2)</f>
        <v>2.1992795645200292</v>
      </c>
      <c r="J347">
        <v>2.1675298356424899</v>
      </c>
      <c r="L347">
        <v>2.33368843531784</v>
      </c>
      <c r="N347">
        <v>2.1391261706962101</v>
      </c>
      <c r="P347">
        <v>2.6426576414574501</v>
      </c>
      <c r="R347">
        <v>2.2552406559280298</v>
      </c>
      <c r="S347">
        <v>2.0127707436459201</v>
      </c>
      <c r="T347">
        <v>2.2629382978218699</v>
      </c>
      <c r="U347">
        <v>2.1432257997187398</v>
      </c>
      <c r="V347">
        <v>2.4939374992732199</v>
      </c>
      <c r="W347">
        <v>2.3785989635294098</v>
      </c>
      <c r="X347">
        <v>2.3600600936443699</v>
      </c>
      <c r="Y347">
        <v>2.22498332755907</v>
      </c>
      <c r="Z347">
        <v>2.3210346768838899</v>
      </c>
      <c r="AA347">
        <v>2.18830326841519</v>
      </c>
      <c r="AB347">
        <v>2.2835678678498099</v>
      </c>
      <c r="AC347">
        <v>2.18959304267762</v>
      </c>
      <c r="AD347">
        <v>2.4057062590103002</v>
      </c>
      <c r="AE347">
        <v>2.2850945991249301</v>
      </c>
      <c r="AH347">
        <v>2.3256148165716701</v>
      </c>
      <c r="AI347">
        <v>2.3030272245971499</v>
      </c>
      <c r="AL347">
        <v>2.5060315965116402</v>
      </c>
      <c r="AM347">
        <v>2.40662545595021</v>
      </c>
      <c r="AN347">
        <v>2.2532432478795998</v>
      </c>
      <c r="AO347">
        <v>2.1566421775019902</v>
      </c>
      <c r="AP347">
        <v>2.1452171419884301</v>
      </c>
      <c r="AQ347">
        <v>1.90321060700009</v>
      </c>
    </row>
    <row r="348" spans="1:43" x14ac:dyDescent="0.45">
      <c r="A348" t="s">
        <v>121</v>
      </c>
      <c r="B348" t="s">
        <v>41</v>
      </c>
      <c r="C348" t="s">
        <v>136</v>
      </c>
      <c r="D348">
        <v>40</v>
      </c>
      <c r="E348" s="2">
        <f>COUNTBLANK(H348:AQ348)</f>
        <v>23</v>
      </c>
      <c r="F348" s="3" cm="1">
        <f t="array" ref="F348">SUMPRODUCT($H348:$AQ348,$H$2:$AQ$2)/SUMPRODUCT(--($H348:$AQ348&lt;&gt;""),$H$2:$AQ$2)</f>
        <v>2.3394803695438497</v>
      </c>
      <c r="G348" s="3" t="e" cm="1">
        <f t="array" ref="G348">SUMPRODUCT($H348:$AQ348,$G$2:$AP$2)/SUMPRODUCT(--($H348:$AQ348&lt;&gt;""),$G$2:$AP$2)</f>
        <v>#DIV/0!</v>
      </c>
      <c r="H348">
        <v>2.0182695518606</v>
      </c>
      <c r="P348">
        <v>2.3491961888672899</v>
      </c>
      <c r="T348">
        <v>1.88735594201959</v>
      </c>
      <c r="V348">
        <v>1.98862137299409</v>
      </c>
      <c r="X348">
        <v>3.50267257681053</v>
      </c>
      <c r="Z348">
        <v>1.9232817669311599</v>
      </c>
      <c r="AB348">
        <v>3.4082348846342798</v>
      </c>
      <c r="AD348">
        <v>2.02133231596448</v>
      </c>
      <c r="AF348">
        <v>2.18737214159618</v>
      </c>
      <c r="AH348">
        <v>3.52004336822923</v>
      </c>
      <c r="AJ348">
        <v>1.54142108461115</v>
      </c>
      <c r="AL348">
        <v>3.5233665938598802</v>
      </c>
      <c r="AN348">
        <v>1.8652192371121199</v>
      </c>
    </row>
    <row r="349" spans="1:43" x14ac:dyDescent="0.45">
      <c r="A349" t="s">
        <v>141</v>
      </c>
      <c r="B349" t="s">
        <v>89</v>
      </c>
      <c r="C349" t="s">
        <v>131</v>
      </c>
      <c r="D349">
        <v>40</v>
      </c>
      <c r="E349" s="2">
        <f>COUNTBLANK(H349:AQ349)</f>
        <v>28</v>
      </c>
      <c r="F349" s="3" cm="1">
        <f t="array" ref="F349">SUMPRODUCT($H349:$AQ349,$H$2:$AQ$2)/SUMPRODUCT(--($H349:$AQ349&lt;&gt;""),$H$2:$AQ$2)</f>
        <v>2.3579334529613982</v>
      </c>
      <c r="G349" s="3" cm="1">
        <f t="array" ref="G349">SUMPRODUCT($H349:$AQ349,$G$2:$AP$2)/SUMPRODUCT(--($H349:$AQ349&lt;&gt;""),$G$2:$AP$2)</f>
        <v>2.4068906164884618</v>
      </c>
      <c r="H349">
        <v>2.1003198987977099</v>
      </c>
      <c r="I349">
        <v>2.1101683667528301</v>
      </c>
      <c r="J349">
        <v>2.5226142205423598</v>
      </c>
      <c r="K349">
        <v>2.5045839794283</v>
      </c>
      <c r="L349">
        <v>2.16094488618804</v>
      </c>
      <c r="M349">
        <v>2.2930599103539402</v>
      </c>
      <c r="N349">
        <v>2.60138841302612</v>
      </c>
      <c r="O349">
        <v>2.6202357660208802</v>
      </c>
    </row>
    <row r="350" spans="1:43" x14ac:dyDescent="0.45">
      <c r="A350" t="s">
        <v>91</v>
      </c>
      <c r="B350" t="s">
        <v>51</v>
      </c>
      <c r="C350" t="s">
        <v>158</v>
      </c>
      <c r="D350">
        <v>40</v>
      </c>
      <c r="E350" s="2">
        <f>COUNTBLANK(H350:AQ350)</f>
        <v>15</v>
      </c>
      <c r="F350" s="3" cm="1">
        <f t="array" ref="F350">SUMPRODUCT($H350:$AQ350,$H$2:$AQ$2)/SUMPRODUCT(--($H350:$AQ350&lt;&gt;""),$H$2:$AQ$2)</f>
        <v>2.3597473173905397</v>
      </c>
      <c r="G350" s="3" cm="1">
        <f t="array" ref="G350">SUMPRODUCT($H350:$AQ350,$G$2:$AP$2)/SUMPRODUCT(--($H350:$AQ350&lt;&gt;""),$G$2:$AP$2)</f>
        <v>2.3017474079493678</v>
      </c>
      <c r="M350">
        <v>2.3449242704530802</v>
      </c>
      <c r="P350">
        <v>2.4643365107436899</v>
      </c>
      <c r="Q350">
        <v>2.4369722941082701</v>
      </c>
      <c r="S350">
        <v>1.9719063932063099</v>
      </c>
      <c r="T350">
        <v>2.1984901786576101</v>
      </c>
      <c r="U350">
        <v>2.1591980393296399</v>
      </c>
      <c r="Y350">
        <v>2.15717020701649</v>
      </c>
      <c r="AA350">
        <v>2.2316782897157101</v>
      </c>
      <c r="AC350">
        <v>2.20362572967099</v>
      </c>
      <c r="AD350">
        <v>2.38087749047396</v>
      </c>
      <c r="AE350">
        <v>2.3473780808228</v>
      </c>
      <c r="AF350">
        <v>1.9340915225489099</v>
      </c>
      <c r="AG350">
        <v>1.8962767865316901</v>
      </c>
      <c r="AH350">
        <v>2.24703342440062</v>
      </c>
      <c r="AI350">
        <v>2.22507969885819</v>
      </c>
      <c r="AK350">
        <v>1.9981479820916199</v>
      </c>
      <c r="AM350">
        <v>2.3080326473142598</v>
      </c>
      <c r="AN350">
        <v>2.2306853602534602</v>
      </c>
      <c r="AO350">
        <v>2.2415298775178099</v>
      </c>
      <c r="AP350">
        <v>2.03425633334954</v>
      </c>
      <c r="AQ350">
        <v>1.94825955280528</v>
      </c>
    </row>
    <row r="351" spans="1:43" x14ac:dyDescent="0.45">
      <c r="A351" t="s">
        <v>70</v>
      </c>
      <c r="B351" t="s">
        <v>46</v>
      </c>
      <c r="C351" t="s">
        <v>47</v>
      </c>
      <c r="D351">
        <v>40</v>
      </c>
      <c r="E351" s="2">
        <f>COUNTBLANK(H351:AQ351)</f>
        <v>28</v>
      </c>
      <c r="F351" s="3" cm="1">
        <f t="array" ref="F351">SUMPRODUCT($H351:$AQ351,$H$2:$AQ$2)/SUMPRODUCT(--($H351:$AQ351&lt;&gt;""),$H$2:$AQ$2)</f>
        <v>2.3688281993195743</v>
      </c>
      <c r="G351" s="3" cm="1">
        <f t="array" ref="G351">SUMPRODUCT($H351:$AQ351,$G$2:$AP$2)/SUMPRODUCT(--($H351:$AQ351&lt;&gt;""),$G$2:$AP$2)</f>
        <v>2.35398647637223</v>
      </c>
      <c r="X351">
        <v>2.3350422658348502</v>
      </c>
      <c r="Y351">
        <v>2.3579539594971499</v>
      </c>
      <c r="Z351">
        <v>2.3555911308873601</v>
      </c>
      <c r="AA351">
        <v>2.3564262269496501</v>
      </c>
      <c r="AB351">
        <v>2.3616393109740001</v>
      </c>
      <c r="AH351">
        <v>2.47443682424518</v>
      </c>
      <c r="AL351">
        <v>2.31743146465648</v>
      </c>
      <c r="AM351">
        <v>2.34757924266989</v>
      </c>
    </row>
    <row r="352" spans="1:43" x14ac:dyDescent="0.45">
      <c r="A352" t="s">
        <v>115</v>
      </c>
      <c r="B352" t="s">
        <v>34</v>
      </c>
      <c r="C352" t="s">
        <v>127</v>
      </c>
      <c r="D352">
        <v>40</v>
      </c>
      <c r="E352" s="2">
        <f>COUNTBLANK(H352:AQ352)</f>
        <v>15</v>
      </c>
      <c r="F352" s="3" cm="1">
        <f t="array" ref="F352">SUMPRODUCT($H352:$AQ352,$H$2:$AQ$2)/SUMPRODUCT(--($H352:$AQ352&lt;&gt;""),$H$2:$AQ$2)</f>
        <v>2.3756437978244351</v>
      </c>
      <c r="G352" s="3" cm="1">
        <f t="array" ref="G352">SUMPRODUCT($H352:$AQ352,$G$2:$AP$2)/SUMPRODUCT(--($H352:$AQ352&lt;&gt;""),$G$2:$AP$2)</f>
        <v>2.252899317674923</v>
      </c>
      <c r="L352">
        <v>2.33368843531784</v>
      </c>
      <c r="N352">
        <v>2.1661539159263499</v>
      </c>
      <c r="P352">
        <v>2.6426576414574501</v>
      </c>
      <c r="T352">
        <v>2.2629382978218699</v>
      </c>
      <c r="U352">
        <v>2.1432257997187398</v>
      </c>
      <c r="V352">
        <v>2.4939374992732199</v>
      </c>
      <c r="W352">
        <v>2.3785989635294098</v>
      </c>
      <c r="X352">
        <v>2.3600600936443699</v>
      </c>
      <c r="Y352">
        <v>2.22498332755907</v>
      </c>
      <c r="Z352">
        <v>2.3210346768838899</v>
      </c>
      <c r="AA352">
        <v>2.18830326841519</v>
      </c>
      <c r="AB352">
        <v>2.2835678678498099</v>
      </c>
      <c r="AC352">
        <v>2.18959304267762</v>
      </c>
      <c r="AD352">
        <v>2.4057062590103002</v>
      </c>
      <c r="AE352">
        <v>2.2850945991249301</v>
      </c>
      <c r="AH352">
        <v>2.3256148165716701</v>
      </c>
      <c r="AI352">
        <v>2.3030272245971499</v>
      </c>
      <c r="AL352">
        <v>2.5060315965116402</v>
      </c>
      <c r="AM352">
        <v>2.40662545595021</v>
      </c>
      <c r="AN352">
        <v>2.2532432478795998</v>
      </c>
      <c r="AO352">
        <v>2.1566421775019902</v>
      </c>
    </row>
    <row r="353" spans="1:43" x14ac:dyDescent="0.45">
      <c r="A353" t="s">
        <v>91</v>
      </c>
      <c r="B353" t="s">
        <v>51</v>
      </c>
      <c r="C353" t="s">
        <v>128</v>
      </c>
      <c r="D353">
        <v>40</v>
      </c>
      <c r="E353" s="2">
        <f>COUNTBLANK(H353:AQ353)</f>
        <v>15</v>
      </c>
      <c r="F353" s="3" cm="1">
        <f t="array" ref="F353">SUMPRODUCT($H353:$AQ353,$H$2:$AQ$2)/SUMPRODUCT(--($H353:$AQ353&lt;&gt;""),$H$2:$AQ$2)</f>
        <v>2.3798432802045206</v>
      </c>
      <c r="G353" s="3" cm="1">
        <f t="array" ref="G353">SUMPRODUCT($H353:$AQ353,$G$2:$AP$2)/SUMPRODUCT(--($H353:$AQ353&lt;&gt;""),$G$2:$AP$2)</f>
        <v>2.3280916413367767</v>
      </c>
      <c r="M353">
        <v>2.3449242704530802</v>
      </c>
      <c r="P353">
        <v>2.4643365107436899</v>
      </c>
      <c r="Q353">
        <v>2.4369722941082701</v>
      </c>
      <c r="S353">
        <v>2.19315929326683</v>
      </c>
      <c r="T353">
        <v>2.1984901786576101</v>
      </c>
      <c r="U353">
        <v>2.1591980393296399</v>
      </c>
      <c r="Y353">
        <v>2.15717020701649</v>
      </c>
      <c r="AA353">
        <v>2.2316782897157101</v>
      </c>
      <c r="AC353">
        <v>2.20362572967099</v>
      </c>
      <c r="AD353">
        <v>2.38087749047396</v>
      </c>
      <c r="AE353">
        <v>2.3473780808228</v>
      </c>
      <c r="AF353">
        <v>2.0648215134349099</v>
      </c>
      <c r="AG353">
        <v>2.0692936733575999</v>
      </c>
      <c r="AH353">
        <v>2.24703342440062</v>
      </c>
      <c r="AI353">
        <v>2.22507969885819</v>
      </c>
      <c r="AK353">
        <v>2.2532684336273001</v>
      </c>
      <c r="AM353">
        <v>2.3080326473142598</v>
      </c>
      <c r="AN353">
        <v>2.2306853602534602</v>
      </c>
      <c r="AO353">
        <v>2.2415298775178099</v>
      </c>
      <c r="AP353">
        <v>2.2418083831655502</v>
      </c>
      <c r="AQ353">
        <v>2.1857918384259398</v>
      </c>
    </row>
    <row r="354" spans="1:43" x14ac:dyDescent="0.45">
      <c r="A354" t="s">
        <v>91</v>
      </c>
      <c r="B354" t="s">
        <v>51</v>
      </c>
      <c r="C354" t="s">
        <v>160</v>
      </c>
      <c r="D354">
        <v>40</v>
      </c>
      <c r="E354" s="2">
        <f>COUNTBLANK(H354:AQ354)</f>
        <v>15</v>
      </c>
      <c r="F354" s="3" cm="1">
        <f t="array" ref="F354">SUMPRODUCT($H354:$AQ354,$H$2:$AQ$2)/SUMPRODUCT(--($H354:$AQ354&lt;&gt;""),$H$2:$AQ$2)</f>
        <v>2.3798432802045206</v>
      </c>
      <c r="G354" s="3" cm="1">
        <f t="array" ref="G354">SUMPRODUCT($H354:$AQ354,$G$2:$AP$2)/SUMPRODUCT(--($H354:$AQ354&lt;&gt;""),$G$2:$AP$2)</f>
        <v>2.3272385813740595</v>
      </c>
      <c r="M354">
        <v>2.3456612373341699</v>
      </c>
      <c r="P354">
        <v>2.4643365107436899</v>
      </c>
      <c r="Q354">
        <v>2.43372835670568</v>
      </c>
      <c r="S354">
        <v>2.1935008101393798</v>
      </c>
      <c r="T354">
        <v>2.1984901786576101</v>
      </c>
      <c r="U354">
        <v>2.1587199988728298</v>
      </c>
      <c r="Y354">
        <v>2.15723936141063</v>
      </c>
      <c r="AA354">
        <v>2.2309463481754799</v>
      </c>
      <c r="AC354">
        <v>2.2031278876600502</v>
      </c>
      <c r="AD354">
        <v>2.38087749047396</v>
      </c>
      <c r="AE354">
        <v>2.34815157765768</v>
      </c>
      <c r="AF354">
        <v>2.0648215134349099</v>
      </c>
      <c r="AG354">
        <v>2.0694204346623599</v>
      </c>
      <c r="AH354">
        <v>2.24703342440062</v>
      </c>
      <c r="AI354">
        <v>2.2241295286267602</v>
      </c>
      <c r="AK354">
        <v>2.2537507281065001</v>
      </c>
      <c r="AM354">
        <v>2.3074082794702901</v>
      </c>
      <c r="AN354">
        <v>2.2306853602534602</v>
      </c>
      <c r="AO354">
        <v>2.2410349071801399</v>
      </c>
      <c r="AP354">
        <v>2.2418083831655502</v>
      </c>
      <c r="AQ354">
        <v>2.1862151088662101</v>
      </c>
    </row>
    <row r="355" spans="1:43" x14ac:dyDescent="0.45">
      <c r="A355" t="s">
        <v>111</v>
      </c>
      <c r="B355" t="s">
        <v>112</v>
      </c>
      <c r="C355" t="s">
        <v>142</v>
      </c>
      <c r="D355">
        <v>40</v>
      </c>
      <c r="E355" s="2">
        <f>COUNTBLANK(H355:AQ355)</f>
        <v>34</v>
      </c>
      <c r="F355" s="3" cm="1">
        <f t="array" ref="F355">SUMPRODUCT($H355:$AQ355,$H$2:$AQ$2)/SUMPRODUCT(--($H355:$AQ355&lt;&gt;""),$H$2:$AQ$2)</f>
        <v>2.38014405780486</v>
      </c>
      <c r="G355" s="3" cm="1">
        <f t="array" ref="G355">SUMPRODUCT($H355:$AQ355,$G$2:$AP$2)/SUMPRODUCT(--($H355:$AQ355&lt;&gt;""),$G$2:$AP$2)</f>
        <v>2.6379118597325895</v>
      </c>
      <c r="O355">
        <v>2.6379118597325899</v>
      </c>
      <c r="AN355">
        <v>2.38014405780486</v>
      </c>
    </row>
    <row r="356" spans="1:43" x14ac:dyDescent="0.45">
      <c r="A356" t="s">
        <v>71</v>
      </c>
      <c r="B356" t="s">
        <v>72</v>
      </c>
      <c r="C356" t="s">
        <v>69</v>
      </c>
      <c r="D356">
        <v>40</v>
      </c>
      <c r="E356" s="2">
        <f>COUNTBLANK(H356:AQ356)</f>
        <v>26</v>
      </c>
      <c r="F356" s="3" cm="1">
        <f t="array" ref="F356">SUMPRODUCT($H356:$AQ356,$H$2:$AQ$2)/SUMPRODUCT(--($H356:$AQ356&lt;&gt;""),$H$2:$AQ$2)</f>
        <v>2.3872071869791638</v>
      </c>
      <c r="G356" s="3" cm="1">
        <f t="array" ref="G356">SUMPRODUCT($H356:$AQ356,$G$2:$AP$2)/SUMPRODUCT(--($H356:$AQ356&lt;&gt;""),$G$2:$AP$2)</f>
        <v>2.1890938790997607</v>
      </c>
      <c r="P356">
        <v>2.4791686601094698</v>
      </c>
      <c r="Q356">
        <v>2.2544308475647701</v>
      </c>
      <c r="X356">
        <v>2.1905840675300801</v>
      </c>
      <c r="Y356">
        <v>2.01205895830243</v>
      </c>
      <c r="AB356">
        <v>2.0758606433743299</v>
      </c>
      <c r="AC356">
        <v>1.9644567113396201</v>
      </c>
      <c r="AH356">
        <v>2.0509891734471202</v>
      </c>
      <c r="AI356">
        <v>1.97205664790598</v>
      </c>
      <c r="AL356">
        <v>2.2351455713201398</v>
      </c>
      <c r="AM356">
        <v>2.0999860404800699</v>
      </c>
    </row>
    <row r="357" spans="1:43" x14ac:dyDescent="0.45">
      <c r="A357" t="s">
        <v>109</v>
      </c>
      <c r="B357" t="s">
        <v>51</v>
      </c>
      <c r="C357" t="s">
        <v>127</v>
      </c>
      <c r="D357">
        <v>40</v>
      </c>
      <c r="E357" s="2">
        <f>COUNTBLANK(H357:AQ357)</f>
        <v>23</v>
      </c>
      <c r="F357" s="3" cm="1">
        <f t="array" ref="F357">SUMPRODUCT($H357:$AQ357,$H$2:$AQ$2)/SUMPRODUCT(--($H357:$AQ357&lt;&gt;""),$H$2:$AQ$2)</f>
        <v>2.4018577590153316</v>
      </c>
      <c r="G357" s="3" cm="1">
        <f t="array" ref="G357">SUMPRODUCT($H357:$AQ357,$G$2:$AP$2)/SUMPRODUCT(--($H357:$AQ357&lt;&gt;""),$G$2:$AP$2)</f>
        <v>2.2969528389991201</v>
      </c>
      <c r="H357">
        <v>2.4526361156479402</v>
      </c>
      <c r="I357">
        <v>2.3171895928759501</v>
      </c>
      <c r="J357">
        <v>2.4572162708901102</v>
      </c>
      <c r="K357">
        <v>2.31312559492669</v>
      </c>
      <c r="P357">
        <v>2.3974292561516202</v>
      </c>
      <c r="Q357">
        <v>2.2787480840969199</v>
      </c>
      <c r="R357">
        <v>2.35429887579199</v>
      </c>
      <c r="V357">
        <v>2.3730163416914598</v>
      </c>
      <c r="X357">
        <v>2.3847379492724898</v>
      </c>
      <c r="Z357">
        <v>2.24242250218184</v>
      </c>
      <c r="AD357">
        <v>2.2880435967567498</v>
      </c>
      <c r="AJ357">
        <v>2.2744117654303002</v>
      </c>
      <c r="AL357">
        <v>2.36914069192437</v>
      </c>
    </row>
    <row r="358" spans="1:43" x14ac:dyDescent="0.45">
      <c r="A358" t="s">
        <v>109</v>
      </c>
      <c r="B358" t="s">
        <v>51</v>
      </c>
      <c r="C358" t="s">
        <v>128</v>
      </c>
      <c r="D358">
        <v>40</v>
      </c>
      <c r="E358" s="2">
        <f>COUNTBLANK(H358:AQ358)</f>
        <v>23</v>
      </c>
      <c r="F358" s="3" cm="1">
        <f t="array" ref="F358">SUMPRODUCT($H358:$AQ358,$H$2:$AQ$2)/SUMPRODUCT(--($H358:$AQ358&lt;&gt;""),$H$2:$AQ$2)</f>
        <v>2.4018577590153316</v>
      </c>
      <c r="G358" s="3" cm="1">
        <f t="array" ref="G358">SUMPRODUCT($H358:$AQ358,$G$2:$AP$2)/SUMPRODUCT(--($H358:$AQ358&lt;&gt;""),$G$2:$AP$2)</f>
        <v>2.2979907487574303</v>
      </c>
      <c r="H358">
        <v>2.4526361156479402</v>
      </c>
      <c r="I358">
        <v>2.31525650819398</v>
      </c>
      <c r="J358">
        <v>2.4572162708901102</v>
      </c>
      <c r="K358">
        <v>2.3130199853473199</v>
      </c>
      <c r="P358">
        <v>2.3974292561516202</v>
      </c>
      <c r="Q358">
        <v>2.2818432507442101</v>
      </c>
      <c r="R358">
        <v>2.35429887579199</v>
      </c>
      <c r="V358">
        <v>2.3730163416914598</v>
      </c>
      <c r="X358">
        <v>2.3847379492724898</v>
      </c>
      <c r="Z358">
        <v>2.24242250218184</v>
      </c>
      <c r="AD358">
        <v>2.2880435967567498</v>
      </c>
      <c r="AJ358">
        <v>2.2744117654303002</v>
      </c>
      <c r="AL358">
        <v>2.36914069192437</v>
      </c>
    </row>
    <row r="359" spans="1:43" x14ac:dyDescent="0.45">
      <c r="A359" t="s">
        <v>110</v>
      </c>
      <c r="B359" t="s">
        <v>68</v>
      </c>
      <c r="C359" t="s">
        <v>55</v>
      </c>
      <c r="D359">
        <v>40</v>
      </c>
      <c r="E359" s="2">
        <f>COUNTBLANK(H359:AQ359)</f>
        <v>0</v>
      </c>
      <c r="F359" s="3" cm="1">
        <f t="array" ref="F359">SUMPRODUCT($H359:$AQ359,$H$2:$AQ$2)/SUMPRODUCT(--($H359:$AQ359&lt;&gt;""),$H$2:$AQ$2)</f>
        <v>2.4024493851907689</v>
      </c>
      <c r="G359" s="3" cm="1">
        <f t="array" ref="G359">SUMPRODUCT($H359:$AQ359,$G$2:$AP$2)/SUMPRODUCT(--($H359:$AQ359&lt;&gt;""),$G$2:$AP$2)</f>
        <v>2.0384859043858272</v>
      </c>
      <c r="H359">
        <v>2.7359156404808398</v>
      </c>
      <c r="I359">
        <v>2.04569589013725</v>
      </c>
      <c r="J359">
        <v>2.8179461134036301</v>
      </c>
      <c r="K359">
        <v>2.04553771597377</v>
      </c>
      <c r="L359">
        <v>2.74856657600919</v>
      </c>
      <c r="M359">
        <v>2.07760298691039</v>
      </c>
      <c r="N359">
        <v>2.0494109714603899</v>
      </c>
      <c r="O359">
        <v>1.9635031192613299</v>
      </c>
      <c r="P359">
        <v>2.3428389485180299</v>
      </c>
      <c r="Q359">
        <v>2.0939435711930701</v>
      </c>
      <c r="R359">
        <v>2.0080134495838999</v>
      </c>
      <c r="S359">
        <v>1.8522079545224299</v>
      </c>
      <c r="T359">
        <v>2.06976515064511</v>
      </c>
      <c r="U359">
        <v>1.8846297599087201</v>
      </c>
      <c r="V359">
        <v>2.0953440544228399</v>
      </c>
      <c r="W359">
        <v>1.96652695602613</v>
      </c>
      <c r="X359">
        <v>2.58980155745104</v>
      </c>
      <c r="Y359">
        <v>2.3044505717560599</v>
      </c>
      <c r="Z359">
        <v>2.2260460636738002</v>
      </c>
      <c r="AA359">
        <v>2.1139089595951002</v>
      </c>
      <c r="AB359">
        <v>2.3533155460189201</v>
      </c>
      <c r="AC359">
        <v>2.2759597940735001</v>
      </c>
      <c r="AD359">
        <v>2.1292110263487101</v>
      </c>
      <c r="AE359">
        <v>1.93173197383428</v>
      </c>
      <c r="AF359">
        <v>1.8441315562265399</v>
      </c>
      <c r="AG359">
        <v>1.7969883089552501</v>
      </c>
      <c r="AH359">
        <v>2.29613696138134</v>
      </c>
      <c r="AI359">
        <v>2.2283724383144099</v>
      </c>
      <c r="AJ359">
        <v>2.0467806319733501</v>
      </c>
      <c r="AK359">
        <v>1.89038928557047</v>
      </c>
      <c r="AL359">
        <v>2.38735925805027</v>
      </c>
      <c r="AM359">
        <v>2.2701879033924302</v>
      </c>
      <c r="AN359">
        <v>1.81152913711053</v>
      </c>
      <c r="AO359">
        <v>1.7914620200704101</v>
      </c>
      <c r="AP359">
        <v>2.0382844327870502</v>
      </c>
      <c r="AQ359">
        <v>1.9040031498291901</v>
      </c>
    </row>
    <row r="360" spans="1:43" x14ac:dyDescent="0.45">
      <c r="A360" t="s">
        <v>111</v>
      </c>
      <c r="B360" t="s">
        <v>112</v>
      </c>
      <c r="C360" t="s">
        <v>84</v>
      </c>
      <c r="D360">
        <v>40</v>
      </c>
      <c r="E360" s="2">
        <f>COUNTBLANK(H360:AQ360)</f>
        <v>0</v>
      </c>
      <c r="F360" s="3" cm="1">
        <f t="array" ref="F360">SUMPRODUCT($H360:$AQ360,$H$2:$AQ$2)/SUMPRODUCT(--($H360:$AQ360&lt;&gt;""),$H$2:$AQ$2)</f>
        <v>2.4572750400821399</v>
      </c>
      <c r="G360" s="3" cm="1">
        <f t="array" ref="G360">SUMPRODUCT($H360:$AQ360,$G$2:$AP$2)/SUMPRODUCT(--($H360:$AQ360&lt;&gt;""),$G$2:$AP$2)</f>
        <v>2.3854922584503515</v>
      </c>
      <c r="H360">
        <v>2.5103620622936398</v>
      </c>
      <c r="I360">
        <v>2.4590370932147598</v>
      </c>
      <c r="J360">
        <v>2.2028637783304501</v>
      </c>
      <c r="K360">
        <v>2.1303315599652</v>
      </c>
      <c r="L360">
        <v>2.7157615447398502</v>
      </c>
      <c r="M360">
        <v>2.55200279289391</v>
      </c>
      <c r="N360">
        <v>2.1833700106896301</v>
      </c>
      <c r="O360">
        <v>2.1358900619324901</v>
      </c>
      <c r="P360">
        <v>2.5349853887515899</v>
      </c>
      <c r="Q360">
        <v>2.5425424646477599</v>
      </c>
      <c r="R360">
        <v>2.2412319768179398</v>
      </c>
      <c r="S360">
        <v>2.1237968503532301</v>
      </c>
      <c r="T360">
        <v>2.3864240318220999</v>
      </c>
      <c r="U360">
        <v>2.31205557757422</v>
      </c>
      <c r="V360">
        <v>2.53669037332791</v>
      </c>
      <c r="W360">
        <v>2.4356930597215101</v>
      </c>
      <c r="X360">
        <v>2.8451289576780301</v>
      </c>
      <c r="Y360">
        <v>2.70055890018459</v>
      </c>
      <c r="Z360">
        <v>2.5382074390541098</v>
      </c>
      <c r="AA360">
        <v>2.41417921738313</v>
      </c>
      <c r="AB360">
        <v>2.6914166590706499</v>
      </c>
      <c r="AC360">
        <v>2.6545354579152698</v>
      </c>
      <c r="AD360">
        <v>2.5162822882355602</v>
      </c>
      <c r="AE360">
        <v>2.4349166690334498</v>
      </c>
      <c r="AF360">
        <v>2.15835519476357</v>
      </c>
      <c r="AG360">
        <v>2.11594040117923</v>
      </c>
      <c r="AH360">
        <v>2.7799018176874202</v>
      </c>
      <c r="AI360">
        <v>2.7162193170496001</v>
      </c>
      <c r="AJ360">
        <v>2.1317225962142299</v>
      </c>
      <c r="AK360">
        <v>2.04933463798077</v>
      </c>
      <c r="AL360">
        <v>2.82328570524494</v>
      </c>
      <c r="AM360">
        <v>2.7238873790111402</v>
      </c>
      <c r="AN360">
        <v>2.5141443672044401</v>
      </c>
      <c r="AO360">
        <v>2.4372683953687502</v>
      </c>
      <c r="AP360">
        <v>2.1974623188310098</v>
      </c>
      <c r="AQ360">
        <v>2.07554853092015</v>
      </c>
    </row>
    <row r="361" spans="1:43" x14ac:dyDescent="0.45">
      <c r="A361" t="s">
        <v>99</v>
      </c>
      <c r="B361" t="s">
        <v>36</v>
      </c>
      <c r="C361" t="s">
        <v>131</v>
      </c>
      <c r="D361">
        <v>40</v>
      </c>
      <c r="E361" s="2">
        <f>COUNTBLANK(H361:AQ361)</f>
        <v>29</v>
      </c>
      <c r="F361" s="3" cm="1">
        <f t="array" ref="F361">SUMPRODUCT($H361:$AQ361,$H$2:$AQ$2)/SUMPRODUCT(--($H361:$AQ361&lt;&gt;""),$H$2:$AQ$2)</f>
        <v>2.4683197425950754</v>
      </c>
      <c r="G361" s="3" cm="1">
        <f t="array" ref="G361">SUMPRODUCT($H361:$AQ361,$G$2:$AP$2)/SUMPRODUCT(--($H361:$AQ361&lt;&gt;""),$G$2:$AP$2)</f>
        <v>2.6967968043449808</v>
      </c>
      <c r="I361">
        <v>2.7861053505114599</v>
      </c>
      <c r="T361">
        <v>2.1096488168756502</v>
      </c>
      <c r="U361">
        <v>2.03722979077678</v>
      </c>
      <c r="W361">
        <v>2.7465541666338802</v>
      </c>
      <c r="AE361">
        <v>2.7474905178012299</v>
      </c>
      <c r="AJ361">
        <v>2.8269906683145001</v>
      </c>
      <c r="AK361">
        <v>2.7721581170995999</v>
      </c>
    </row>
    <row r="362" spans="1:43" x14ac:dyDescent="0.45">
      <c r="A362" t="s">
        <v>123</v>
      </c>
      <c r="B362" t="s">
        <v>46</v>
      </c>
      <c r="C362" t="s">
        <v>180</v>
      </c>
      <c r="D362">
        <v>40</v>
      </c>
      <c r="E362" s="2">
        <f>COUNTBLANK(H362:AQ362)</f>
        <v>34</v>
      </c>
      <c r="F362" s="3" cm="1">
        <f t="array" ref="F362">SUMPRODUCT($H362:$AQ362,$H$2:$AQ$2)/SUMPRODUCT(--($H362:$AQ362&lt;&gt;""),$H$2:$AQ$2)</f>
        <v>2.4756678143835149</v>
      </c>
      <c r="G362" s="3" t="e" cm="1">
        <f t="array" ref="G362">SUMPRODUCT($H362:$AQ362,$G$2:$AP$2)/SUMPRODUCT(--($H362:$AQ362&lt;&gt;""),$G$2:$AP$2)</f>
        <v>#DIV/0!</v>
      </c>
      <c r="Z362">
        <v>1.9906748752672301</v>
      </c>
      <c r="AD362">
        <v>2.9606607534998002</v>
      </c>
    </row>
    <row r="363" spans="1:43" x14ac:dyDescent="0.45">
      <c r="A363" t="s">
        <v>122</v>
      </c>
      <c r="B363" t="s">
        <v>72</v>
      </c>
      <c r="C363" t="s">
        <v>176</v>
      </c>
      <c r="D363">
        <v>40</v>
      </c>
      <c r="E363" s="2">
        <f>COUNTBLANK(H363:AQ363)</f>
        <v>32</v>
      </c>
      <c r="F363" s="3" cm="1">
        <f t="array" ref="F363">SUMPRODUCT($H363:$AQ363,$H$2:$AQ$2)/SUMPRODUCT(--($H363:$AQ363&lt;&gt;""),$H$2:$AQ$2)</f>
        <v>2.5000516210151154</v>
      </c>
      <c r="G363" s="3" cm="1">
        <f t="array" ref="G363">SUMPRODUCT($H363:$AQ363,$G$2:$AP$2)/SUMPRODUCT(--($H363:$AQ363&lt;&gt;""),$G$2:$AP$2)</f>
        <v>2.442018215403901</v>
      </c>
      <c r="I363">
        <v>2.4584224007297002</v>
      </c>
      <c r="L363">
        <v>2.4413043229436702</v>
      </c>
      <c r="P363">
        <v>2.5587989190865601</v>
      </c>
      <c r="AK363">
        <v>2.3531622115558202</v>
      </c>
    </row>
    <row r="364" spans="1:43" x14ac:dyDescent="0.45">
      <c r="A364" t="s">
        <v>121</v>
      </c>
      <c r="B364" t="s">
        <v>42</v>
      </c>
      <c r="C364" t="s">
        <v>136</v>
      </c>
      <c r="D364">
        <v>40</v>
      </c>
      <c r="E364" s="2">
        <f>COUNTBLANK(H364:AQ364)</f>
        <v>23</v>
      </c>
      <c r="F364" s="3" cm="1">
        <f t="array" ref="F364">SUMPRODUCT($H364:$AQ364,$H$2:$AQ$2)/SUMPRODUCT(--($H364:$AQ364&lt;&gt;""),$H$2:$AQ$2)</f>
        <v>2.5197840471078821</v>
      </c>
      <c r="G364" s="3" t="e" cm="1">
        <f t="array" ref="G364">SUMPRODUCT($H364:$AQ364,$G$2:$AP$2)/SUMPRODUCT(--($H364:$AQ364&lt;&gt;""),$G$2:$AP$2)</f>
        <v>#DIV/0!</v>
      </c>
      <c r="H364">
        <v>2.12700924499747</v>
      </c>
      <c r="P364">
        <v>2.5734299644424699</v>
      </c>
      <c r="T364">
        <v>2.0017957120387999</v>
      </c>
      <c r="V364">
        <v>2.1597606191872201</v>
      </c>
      <c r="X364">
        <v>3.6787449987519398</v>
      </c>
      <c r="Z364">
        <v>2.1275173521233199</v>
      </c>
      <c r="AB364">
        <v>3.69049866398682</v>
      </c>
      <c r="AD364">
        <v>2.1035855563158199</v>
      </c>
      <c r="AF364">
        <v>2.50692309126284</v>
      </c>
      <c r="AH364">
        <v>3.8033829230188001</v>
      </c>
      <c r="AJ364">
        <v>1.60913305111993</v>
      </c>
      <c r="AL364">
        <v>3.6487020345489101</v>
      </c>
      <c r="AN364">
        <v>1.93394658947234</v>
      </c>
    </row>
    <row r="365" spans="1:43" x14ac:dyDescent="0.45">
      <c r="A365" t="s">
        <v>143</v>
      </c>
      <c r="B365" t="s">
        <v>34</v>
      </c>
      <c r="C365" t="s">
        <v>127</v>
      </c>
      <c r="D365">
        <v>40</v>
      </c>
      <c r="E365" s="2">
        <f>COUNTBLANK(H365:AQ365)</f>
        <v>32</v>
      </c>
      <c r="F365" s="3" cm="1">
        <f t="array" ref="F365">SUMPRODUCT($H365:$AQ365,$H$2:$AQ$2)/SUMPRODUCT(--($H365:$AQ365&lt;&gt;""),$H$2:$AQ$2)</f>
        <v>2.5204140322118418</v>
      </c>
      <c r="G365" s="3" t="e" cm="1">
        <f t="array" ref="G365">SUMPRODUCT($H365:$AQ365,$G$2:$AP$2)/SUMPRODUCT(--($H365:$AQ365&lt;&gt;""),$G$2:$AP$2)</f>
        <v>#DIV/0!</v>
      </c>
      <c r="H365">
        <v>2.6817995155909098</v>
      </c>
      <c r="J365">
        <v>2.6837802319077202</v>
      </c>
      <c r="L365">
        <v>2.2933539770571101</v>
      </c>
      <c r="N365">
        <v>2.5850982458291001</v>
      </c>
    </row>
    <row r="366" spans="1:43" x14ac:dyDescent="0.45">
      <c r="A366" t="s">
        <v>123</v>
      </c>
      <c r="B366" t="s">
        <v>36</v>
      </c>
      <c r="C366" t="s">
        <v>127</v>
      </c>
      <c r="D366">
        <v>40</v>
      </c>
      <c r="E366" s="2">
        <f>COUNTBLANK(H366:AQ366)</f>
        <v>34</v>
      </c>
      <c r="F366" s="3" cm="1">
        <f t="array" ref="F366">SUMPRODUCT($H366:$AQ366,$H$2:$AQ$2)/SUMPRODUCT(--($H366:$AQ366&lt;&gt;""),$H$2:$AQ$2)</f>
        <v>2.5318716550948599</v>
      </c>
      <c r="G366" s="3" t="e" cm="1">
        <f t="array" ref="G366">SUMPRODUCT($H366:$AQ366,$G$2:$AP$2)/SUMPRODUCT(--($H366:$AQ366&lt;&gt;""),$G$2:$AP$2)</f>
        <v>#DIV/0!</v>
      </c>
      <c r="Z366">
        <v>1.9616526224242401</v>
      </c>
      <c r="AD366">
        <v>3.1020906877654801</v>
      </c>
    </row>
    <row r="367" spans="1:43" x14ac:dyDescent="0.45">
      <c r="A367" t="s">
        <v>123</v>
      </c>
      <c r="B367" t="s">
        <v>36</v>
      </c>
      <c r="C367" t="s">
        <v>193</v>
      </c>
      <c r="D367">
        <v>40</v>
      </c>
      <c r="E367" s="2">
        <f>COUNTBLANK(H367:AQ367)</f>
        <v>34</v>
      </c>
      <c r="F367" s="3" cm="1">
        <f t="array" ref="F367">SUMPRODUCT($H367:$AQ367,$H$2:$AQ$2)/SUMPRODUCT(--($H367:$AQ367&lt;&gt;""),$H$2:$AQ$2)</f>
        <v>2.5318716550948599</v>
      </c>
      <c r="G367" s="3" t="e" cm="1">
        <f t="array" ref="G367">SUMPRODUCT($H367:$AQ367,$G$2:$AP$2)/SUMPRODUCT(--($H367:$AQ367&lt;&gt;""),$G$2:$AP$2)</f>
        <v>#DIV/0!</v>
      </c>
      <c r="Z367">
        <v>1.9616526224242401</v>
      </c>
      <c r="AD367">
        <v>3.1020906877654801</v>
      </c>
    </row>
    <row r="368" spans="1:43" x14ac:dyDescent="0.45">
      <c r="A368" t="s">
        <v>100</v>
      </c>
      <c r="B368" t="s">
        <v>46</v>
      </c>
      <c r="C368" t="s">
        <v>134</v>
      </c>
      <c r="D368">
        <v>40</v>
      </c>
      <c r="E368" s="2">
        <f>COUNTBLANK(H368:AQ368)</f>
        <v>34</v>
      </c>
      <c r="F368" s="3" cm="1">
        <f t="array" ref="F368">SUMPRODUCT($H368:$AQ368,$H$2:$AQ$2)/SUMPRODUCT(--($H368:$AQ368&lt;&gt;""),$H$2:$AQ$2)</f>
        <v>2.5348158466564281</v>
      </c>
      <c r="G368" s="3" t="e" cm="1">
        <f t="array" ref="G368">SUMPRODUCT($H368:$AQ368,$G$2:$AP$2)/SUMPRODUCT(--($H368:$AQ368&lt;&gt;""),$G$2:$AP$2)</f>
        <v>#DIV/0!</v>
      </c>
      <c r="J368">
        <v>2.4756338002731302</v>
      </c>
      <c r="AL368">
        <v>2.8553852645659599</v>
      </c>
    </row>
    <row r="369" spans="1:43" x14ac:dyDescent="0.45">
      <c r="A369" t="s">
        <v>66</v>
      </c>
      <c r="B369" t="s">
        <v>68</v>
      </c>
      <c r="C369" t="s">
        <v>69</v>
      </c>
      <c r="D369">
        <v>40</v>
      </c>
      <c r="E369" s="2">
        <f>COUNTBLANK(H369:AQ369)</f>
        <v>0</v>
      </c>
      <c r="F369" s="3" cm="1">
        <f t="array" ref="F369">SUMPRODUCT($H369:$AQ369,$H$2:$AQ$2)/SUMPRODUCT(--($H369:$AQ369&lt;&gt;""),$H$2:$AQ$2)</f>
        <v>2.552071594677376</v>
      </c>
      <c r="G369" s="3" cm="1">
        <f t="array" ref="G369">SUMPRODUCT($H369:$AQ369,$G$2:$AP$2)/SUMPRODUCT(--($H369:$AQ369&lt;&gt;""),$G$2:$AP$2)</f>
        <v>2.3594976817208448</v>
      </c>
      <c r="H369">
        <v>2.9374430882962002</v>
      </c>
      <c r="I369">
        <v>2.4510927387475498</v>
      </c>
      <c r="J369">
        <v>2.9690971184656298</v>
      </c>
      <c r="K369">
        <v>2.44221135461828</v>
      </c>
      <c r="L369">
        <v>2.4681646573226899</v>
      </c>
      <c r="M369">
        <v>2.3270279070875199</v>
      </c>
      <c r="N369">
        <v>2.22081953429737</v>
      </c>
      <c r="O369">
        <v>2.1891706660600301</v>
      </c>
      <c r="P369">
        <v>2.6171816623058302</v>
      </c>
      <c r="Q369">
        <v>2.4777166753102802</v>
      </c>
      <c r="R369">
        <v>2.4683185281469302</v>
      </c>
      <c r="S369">
        <v>2.26046478999397</v>
      </c>
      <c r="T369">
        <v>2.42403511009246</v>
      </c>
      <c r="U369">
        <v>2.23705496799059</v>
      </c>
      <c r="V369">
        <v>2.5142566545792202</v>
      </c>
      <c r="W369">
        <v>2.3162440477230599</v>
      </c>
      <c r="X369">
        <v>2.76245427172175</v>
      </c>
      <c r="Y369">
        <v>2.5773888933137798</v>
      </c>
      <c r="Z369">
        <v>2.5832798042448402</v>
      </c>
      <c r="AA369">
        <v>2.42146853336178</v>
      </c>
      <c r="AB369">
        <v>2.6393702393031102</v>
      </c>
      <c r="AC369">
        <v>2.5076190875042599</v>
      </c>
      <c r="AD369">
        <v>2.5502923067822199</v>
      </c>
      <c r="AE369">
        <v>2.3250335075513102</v>
      </c>
      <c r="AF369">
        <v>2.2399405712989902</v>
      </c>
      <c r="AG369">
        <v>2.2056065976036301</v>
      </c>
      <c r="AH369">
        <v>2.6265448579311799</v>
      </c>
      <c r="AI369">
        <v>2.5914225380378801</v>
      </c>
      <c r="AJ369">
        <v>2.44400751870154</v>
      </c>
      <c r="AK369">
        <v>2.2705482238146302</v>
      </c>
      <c r="AL369">
        <v>2.7854507553729899</v>
      </c>
      <c r="AM369">
        <v>2.5593859387043101</v>
      </c>
      <c r="AN369">
        <v>2.2490100990681299</v>
      </c>
      <c r="AO369">
        <v>2.1962601890246898</v>
      </c>
      <c r="AP369">
        <v>2.3358495787584799</v>
      </c>
      <c r="AQ369">
        <v>2.1770597249590602</v>
      </c>
    </row>
    <row r="370" spans="1:43" x14ac:dyDescent="0.45">
      <c r="A370" t="s">
        <v>99</v>
      </c>
      <c r="B370" t="s">
        <v>36</v>
      </c>
      <c r="C370" t="s">
        <v>184</v>
      </c>
      <c r="D370">
        <v>40</v>
      </c>
      <c r="E370" s="2">
        <f>COUNTBLANK(H370:AQ370)</f>
        <v>22</v>
      </c>
      <c r="F370" s="3" cm="1">
        <f t="array" ref="F370">SUMPRODUCT($H370:$AQ370,$H$2:$AQ$2)/SUMPRODUCT(--($H370:$AQ370&lt;&gt;""),$H$2:$AQ$2)</f>
        <v>2.5854247394061733</v>
      </c>
      <c r="G370" s="3" cm="1">
        <f t="array" ref="G370">SUMPRODUCT($H370:$AQ370,$G$2:$AP$2)/SUMPRODUCT(--($H370:$AQ370&lt;&gt;""),$G$2:$AP$2)</f>
        <v>2.7391866960006612</v>
      </c>
      <c r="K370">
        <v>2.4054945260198402</v>
      </c>
      <c r="P370">
        <v>2.5177475800978999</v>
      </c>
      <c r="R370">
        <v>2.43104414802814</v>
      </c>
      <c r="S370">
        <v>2.3898074629333901</v>
      </c>
      <c r="AC370">
        <v>3.8204644661467699</v>
      </c>
      <c r="AF370">
        <v>2.34122498405879</v>
      </c>
      <c r="AG370">
        <v>2.29975240962855</v>
      </c>
      <c r="AH370">
        <v>4.0034387085102496</v>
      </c>
      <c r="AI370">
        <v>3.9092628277421202</v>
      </c>
      <c r="AM370">
        <v>3.7816001802614099</v>
      </c>
      <c r="AN370">
        <v>2.4352726649488399</v>
      </c>
      <c r="AO370">
        <v>2.3955374289736202</v>
      </c>
      <c r="AP370">
        <v>2.44931241732447</v>
      </c>
      <c r="AQ370">
        <v>2.3853813503815502</v>
      </c>
    </row>
    <row r="371" spans="1:43" x14ac:dyDescent="0.45">
      <c r="A371" t="s">
        <v>122</v>
      </c>
      <c r="B371" t="s">
        <v>78</v>
      </c>
      <c r="C371" t="s">
        <v>131</v>
      </c>
      <c r="D371">
        <v>40</v>
      </c>
      <c r="E371" s="2">
        <f>COUNTBLANK(H371:AQ371)</f>
        <v>33</v>
      </c>
      <c r="F371" s="3" cm="1">
        <f t="array" ref="F371">SUMPRODUCT($H371:$AQ371,$H$2:$AQ$2)/SUMPRODUCT(--($H371:$AQ371&lt;&gt;""),$H$2:$AQ$2)</f>
        <v>2.5902686002621902</v>
      </c>
      <c r="G371" s="3" cm="1">
        <f t="array" ref="G371">SUMPRODUCT($H371:$AQ371,$G$2:$AP$2)/SUMPRODUCT(--($H371:$AQ371&lt;&gt;""),$G$2:$AP$2)</f>
        <v>2.4778171325096703</v>
      </c>
      <c r="I371">
        <v>2.47176131955095</v>
      </c>
      <c r="L371">
        <v>2.5902686002621902</v>
      </c>
      <c r="AK371">
        <v>2.5106194527027399</v>
      </c>
    </row>
    <row r="372" spans="1:43" x14ac:dyDescent="0.45">
      <c r="A372" t="s">
        <v>75</v>
      </c>
      <c r="B372" t="s">
        <v>76</v>
      </c>
      <c r="C372" t="s">
        <v>156</v>
      </c>
      <c r="D372">
        <v>40</v>
      </c>
      <c r="E372" s="2">
        <f>COUNTBLANK(H372:AQ372)</f>
        <v>14</v>
      </c>
      <c r="F372" s="3" cm="1">
        <f t="array" ref="F372">SUMPRODUCT($H372:$AQ372,$H$2:$AQ$2)/SUMPRODUCT(--($H372:$AQ372&lt;&gt;""),$H$2:$AQ$2)</f>
        <v>2.5948723247583017</v>
      </c>
      <c r="G372" s="3" cm="1">
        <f t="array" ref="G372">SUMPRODUCT($H372:$AQ372,$G$2:$AP$2)/SUMPRODUCT(--($H372:$AQ372&lt;&gt;""),$G$2:$AP$2)</f>
        <v>2.5273287396255562</v>
      </c>
      <c r="J372">
        <v>2.45909767795085</v>
      </c>
      <c r="K372">
        <v>2.4303525335039802</v>
      </c>
      <c r="N372">
        <v>2.4135938766117202</v>
      </c>
      <c r="O372">
        <v>2.3415039218880902</v>
      </c>
      <c r="P372">
        <v>2.5855264503739899</v>
      </c>
      <c r="Q372">
        <v>2.5508034836674498</v>
      </c>
      <c r="R372">
        <v>2.4838766890459998</v>
      </c>
      <c r="S372">
        <v>2.32016748308201</v>
      </c>
      <c r="X372">
        <v>3.5429989330954301</v>
      </c>
      <c r="Y372">
        <v>3.31407678300834</v>
      </c>
      <c r="AB372">
        <v>3.4812072702026899</v>
      </c>
      <c r="AC372">
        <v>3.3535068371538501</v>
      </c>
      <c r="AF372">
        <v>2.3256577645339398</v>
      </c>
      <c r="AG372">
        <v>2.2634318343470801</v>
      </c>
      <c r="AH372">
        <v>3.4116561277775701</v>
      </c>
      <c r="AI372">
        <v>3.28890716215232</v>
      </c>
      <c r="AJ372">
        <v>2.3740427079072299</v>
      </c>
      <c r="AK372">
        <v>2.29667227116308</v>
      </c>
      <c r="AL372">
        <v>3.4903476563355902</v>
      </c>
      <c r="AM372">
        <v>3.37075976064851</v>
      </c>
      <c r="AP372">
        <v>2.4497342801264099</v>
      </c>
      <c r="AQ372">
        <v>2.2951880336432402</v>
      </c>
    </row>
    <row r="373" spans="1:43" x14ac:dyDescent="0.45">
      <c r="A373" t="s">
        <v>126</v>
      </c>
      <c r="B373" t="s">
        <v>72</v>
      </c>
      <c r="C373" t="s">
        <v>131</v>
      </c>
      <c r="D373">
        <v>40</v>
      </c>
      <c r="E373" s="2">
        <f>COUNTBLANK(H373:AQ373)</f>
        <v>30</v>
      </c>
      <c r="F373" s="3" cm="1">
        <f t="array" ref="F373">SUMPRODUCT($H373:$AQ373,$H$2:$AQ$2)/SUMPRODUCT(--($H373:$AQ373&lt;&gt;""),$H$2:$AQ$2)</f>
        <v>2.6484355022597734</v>
      </c>
      <c r="G373" s="3" cm="1">
        <f t="array" ref="G373">SUMPRODUCT($H373:$AQ373,$G$2:$AP$2)/SUMPRODUCT(--($H373:$AQ373&lt;&gt;""),$G$2:$AP$2)</f>
        <v>2.5707226707656869</v>
      </c>
      <c r="T373">
        <v>2.0054031063516602</v>
      </c>
      <c r="U373">
        <v>1.9287849457555799</v>
      </c>
      <c r="Y373">
        <v>2.9010961896210201</v>
      </c>
      <c r="AB373">
        <v>2.93667828741766</v>
      </c>
      <c r="AC373">
        <v>2.8822868769204599</v>
      </c>
      <c r="AH373">
        <v>3.0032251130100001</v>
      </c>
    </row>
    <row r="374" spans="1:43" x14ac:dyDescent="0.45">
      <c r="A374" t="s">
        <v>104</v>
      </c>
      <c r="B374" t="s">
        <v>106</v>
      </c>
      <c r="C374" t="s">
        <v>134</v>
      </c>
      <c r="D374">
        <v>40</v>
      </c>
      <c r="E374" s="2">
        <f>COUNTBLANK(H374:AQ374)</f>
        <v>25</v>
      </c>
      <c r="F374" s="3" cm="1">
        <f t="array" ref="F374">SUMPRODUCT($H374:$AQ374,$H$2:$AQ$2)/SUMPRODUCT(--($H374:$AQ374&lt;&gt;""),$H$2:$AQ$2)</f>
        <v>2.6619785373424514</v>
      </c>
      <c r="G374" s="3" cm="1">
        <f t="array" ref="G374">SUMPRODUCT($H374:$AQ374,$G$2:$AP$2)/SUMPRODUCT(--($H374:$AQ374&lt;&gt;""),$G$2:$AP$2)</f>
        <v>2.1299298276174619</v>
      </c>
      <c r="Q374">
        <v>1.91619197015117</v>
      </c>
      <c r="V374">
        <v>2.7724752227895602</v>
      </c>
      <c r="X374">
        <v>3.1319736288745399</v>
      </c>
      <c r="Y374">
        <v>2.94399643967447</v>
      </c>
      <c r="AB374">
        <v>2.94015688102008</v>
      </c>
      <c r="AH374">
        <v>2.8814162505452701</v>
      </c>
      <c r="AI374">
        <v>2.8356283644462201</v>
      </c>
      <c r="AJ374">
        <v>1.9783374090263399</v>
      </c>
      <c r="AL374">
        <v>3.1447097370313601</v>
      </c>
      <c r="AM374">
        <v>2.9256581346165298</v>
      </c>
      <c r="AP374">
        <v>1.7847806321100099</v>
      </c>
    </row>
    <row r="375" spans="1:43" x14ac:dyDescent="0.45">
      <c r="A375" t="s">
        <v>115</v>
      </c>
      <c r="B375" t="s">
        <v>116</v>
      </c>
      <c r="C375" t="s">
        <v>159</v>
      </c>
      <c r="D375">
        <v>40</v>
      </c>
      <c r="E375" s="2">
        <f>COUNTBLANK(H375:AQ375)</f>
        <v>23</v>
      </c>
      <c r="F375" s="3" cm="1">
        <f t="array" ref="F375">SUMPRODUCT($H375:$AQ375,$H$2:$AQ$2)/SUMPRODUCT(--($H375:$AQ375&lt;&gt;""),$H$2:$AQ$2)</f>
        <v>2.7336273262502728</v>
      </c>
      <c r="G375" s="3" cm="1">
        <f t="array" ref="G375">SUMPRODUCT($H375:$AQ375,$G$2:$AP$2)/SUMPRODUCT(--($H375:$AQ375&lt;&gt;""),$G$2:$AP$2)</f>
        <v>2.6990756341106303</v>
      </c>
      <c r="J375">
        <v>2.1651039130096299</v>
      </c>
      <c r="L375">
        <v>3.4627528115114101</v>
      </c>
      <c r="N375">
        <v>2.2022132903716298</v>
      </c>
      <c r="R375">
        <v>2.2355540212471001</v>
      </c>
      <c r="S375">
        <v>2.0344942849879599</v>
      </c>
      <c r="T375">
        <v>3.23060232916486</v>
      </c>
      <c r="U375">
        <v>2.9920262304846101</v>
      </c>
      <c r="V375">
        <v>3.4775774612116699</v>
      </c>
      <c r="W375">
        <v>3.2528282649439499</v>
      </c>
      <c r="AD375">
        <v>3.43487390182813</v>
      </c>
      <c r="AE375">
        <v>3.1738637974264501</v>
      </c>
      <c r="AP375">
        <v>2.22715670454278</v>
      </c>
      <c r="AQ375">
        <v>2.0421655927101798</v>
      </c>
    </row>
    <row r="376" spans="1:43" x14ac:dyDescent="0.45">
      <c r="A376" t="s">
        <v>115</v>
      </c>
      <c r="B376" t="s">
        <v>44</v>
      </c>
      <c r="C376" t="s">
        <v>158</v>
      </c>
      <c r="D376">
        <v>40</v>
      </c>
      <c r="E376" s="2">
        <f>COUNTBLANK(H376:AQ376)</f>
        <v>10</v>
      </c>
      <c r="F376" s="3" cm="1">
        <f t="array" ref="F376">SUMPRODUCT($H376:$AQ376,$H$2:$AQ$2)/SUMPRODUCT(--($H376:$AQ376&lt;&gt;""),$H$2:$AQ$2)</f>
        <v>2.7374929823796235</v>
      </c>
      <c r="G376" s="3" cm="1">
        <f t="array" ref="G376">SUMPRODUCT($H376:$AQ376,$G$2:$AP$2)/SUMPRODUCT(--($H376:$AQ376&lt;&gt;""),$G$2:$AP$2)</f>
        <v>3.0424519522351234</v>
      </c>
      <c r="J376">
        <v>1.9951379983332</v>
      </c>
      <c r="L376">
        <v>3.0103048397704799</v>
      </c>
      <c r="N376">
        <v>2.0080030570171901</v>
      </c>
      <c r="P376">
        <v>3.0382818007745001</v>
      </c>
      <c r="R376">
        <v>2.0566267872742401</v>
      </c>
      <c r="S376">
        <v>1.8820522406104301</v>
      </c>
      <c r="T376">
        <v>3.1791504586393202</v>
      </c>
      <c r="U376">
        <v>2.9576122402073</v>
      </c>
      <c r="V376">
        <v>3.2347878263300598</v>
      </c>
      <c r="W376">
        <v>3.0227906420072799</v>
      </c>
      <c r="X376">
        <v>4.2357848467233596</v>
      </c>
      <c r="Y376">
        <v>3.8714821069237</v>
      </c>
      <c r="Z376">
        <v>3.1349424546111799</v>
      </c>
      <c r="AA376">
        <v>2.9501951684851</v>
      </c>
      <c r="AB376">
        <v>4.0811295377026902</v>
      </c>
      <c r="AC376">
        <v>3.8228688887919899</v>
      </c>
      <c r="AD376">
        <v>3.1670368440347398</v>
      </c>
      <c r="AE376">
        <v>2.9586145220361599</v>
      </c>
      <c r="AH376">
        <v>3.99523621464279</v>
      </c>
      <c r="AI376">
        <v>3.8325437744313602</v>
      </c>
      <c r="AL376">
        <v>4.2173093890745301</v>
      </c>
      <c r="AM376">
        <v>3.9946621309599899</v>
      </c>
      <c r="AN376">
        <v>2.5511611988816401</v>
      </c>
      <c r="AO376">
        <v>2.3627565541221598</v>
      </c>
      <c r="AP376">
        <v>1.96914694892714</v>
      </c>
      <c r="AQ376">
        <v>1.8113932060108799</v>
      </c>
    </row>
    <row r="377" spans="1:43" x14ac:dyDescent="0.45">
      <c r="A377" t="s">
        <v>115</v>
      </c>
      <c r="B377" t="s">
        <v>116</v>
      </c>
      <c r="C377" t="s">
        <v>158</v>
      </c>
      <c r="D377">
        <v>40</v>
      </c>
      <c r="E377" s="2">
        <f>COUNTBLANK(H377:AQ377)</f>
        <v>15</v>
      </c>
      <c r="F377" s="3" cm="1">
        <f t="array" ref="F377">SUMPRODUCT($H377:$AQ377,$H$2:$AQ$2)/SUMPRODUCT(--($H377:$AQ377&lt;&gt;""),$H$2:$AQ$2)</f>
        <v>2.7397991240678254</v>
      </c>
      <c r="G377" s="3" cm="1">
        <f t="array" ref="G377">SUMPRODUCT($H377:$AQ377,$G$2:$AP$2)/SUMPRODUCT(--($H377:$AQ377&lt;&gt;""),$G$2:$AP$2)</f>
        <v>3.2443674455047993</v>
      </c>
      <c r="J377">
        <v>1.9759313607453399</v>
      </c>
      <c r="L377">
        <v>3.2268992944917798</v>
      </c>
      <c r="N377">
        <v>2.0354531794147999</v>
      </c>
      <c r="R377">
        <v>2.04970581829759</v>
      </c>
      <c r="S377">
        <v>1.8813943107089399</v>
      </c>
      <c r="T377">
        <v>3.0034828029923499</v>
      </c>
      <c r="U377">
        <v>2.7894005238120099</v>
      </c>
      <c r="V377">
        <v>3.2226603992440999</v>
      </c>
      <c r="W377">
        <v>3.0374041071850901</v>
      </c>
      <c r="X377">
        <v>4.9307319968890102</v>
      </c>
      <c r="Y377">
        <v>4.56122240523566</v>
      </c>
      <c r="Z377">
        <v>3.24151953134698</v>
      </c>
      <c r="AA377">
        <v>3.0714372395165599</v>
      </c>
      <c r="AB377">
        <v>4.8143594409536599</v>
      </c>
      <c r="AC377">
        <v>4.5473731174354901</v>
      </c>
      <c r="AD377">
        <v>3.17017124116364</v>
      </c>
      <c r="AE377">
        <v>2.94841311525578</v>
      </c>
      <c r="AH377">
        <v>4.6666171185041296</v>
      </c>
      <c r="AI377">
        <v>4.4728505284544902</v>
      </c>
      <c r="AP377">
        <v>2.0500567060308099</v>
      </c>
      <c r="AQ377">
        <v>1.8898116619391701</v>
      </c>
    </row>
    <row r="378" spans="1:43" x14ac:dyDescent="0.45">
      <c r="A378" t="s">
        <v>104</v>
      </c>
      <c r="B378" t="s">
        <v>46</v>
      </c>
      <c r="C378" t="s">
        <v>134</v>
      </c>
      <c r="D378">
        <v>40</v>
      </c>
      <c r="E378" s="2">
        <f>COUNTBLANK(H378:AQ378)</f>
        <v>26</v>
      </c>
      <c r="F378" s="3" cm="1">
        <f t="array" ref="F378">SUMPRODUCT($H378:$AQ378,$H$2:$AQ$2)/SUMPRODUCT(--($H378:$AQ378&lt;&gt;""),$H$2:$AQ$2)</f>
        <v>2.7732137839444886</v>
      </c>
      <c r="G378" s="3" cm="1">
        <f t="array" ref="G378">SUMPRODUCT($H378:$AQ378,$G$2:$AP$2)/SUMPRODUCT(--($H378:$AQ378&lt;&gt;""),$G$2:$AP$2)</f>
        <v>2.3898957817672661</v>
      </c>
      <c r="Q378">
        <v>2.21703929336647</v>
      </c>
      <c r="X378">
        <v>3.20001760456323</v>
      </c>
      <c r="Y378">
        <v>3.05278876553094</v>
      </c>
      <c r="AB378">
        <v>3.1103248642722501</v>
      </c>
      <c r="AH378">
        <v>2.9465510688479499</v>
      </c>
      <c r="AI378">
        <v>2.8884933496963798</v>
      </c>
      <c r="AJ378">
        <v>2.1541415287003298</v>
      </c>
      <c r="AL378">
        <v>3.2095566606830599</v>
      </c>
      <c r="AM378">
        <v>3.1010171877497701</v>
      </c>
      <c r="AP378">
        <v>2.01869097660011</v>
      </c>
    </row>
    <row r="379" spans="1:43" x14ac:dyDescent="0.45">
      <c r="A379" t="s">
        <v>104</v>
      </c>
      <c r="B379" t="s">
        <v>105</v>
      </c>
      <c r="C379" t="s">
        <v>189</v>
      </c>
      <c r="D379">
        <v>40</v>
      </c>
      <c r="E379" s="2">
        <f>COUNTBLANK(H379:AQ379)</f>
        <v>25</v>
      </c>
      <c r="F379" s="3" cm="1">
        <f t="array" ref="F379">SUMPRODUCT($H379:$AQ379,$H$2:$AQ$2)/SUMPRODUCT(--($H379:$AQ379&lt;&gt;""),$H$2:$AQ$2)</f>
        <v>2.8230443028970358</v>
      </c>
      <c r="G379" s="3" cm="1">
        <f t="array" ref="G379">SUMPRODUCT($H379:$AQ379,$G$2:$AP$2)/SUMPRODUCT(--($H379:$AQ379&lt;&gt;""),$G$2:$AP$2)</f>
        <v>3.4189787265575986</v>
      </c>
      <c r="Q379">
        <v>3.5097831227170602</v>
      </c>
      <c r="V379">
        <v>2.2739920295482601</v>
      </c>
      <c r="X379">
        <v>3.28265912250182</v>
      </c>
      <c r="Y379">
        <v>3.0300048050242099</v>
      </c>
      <c r="AB379">
        <v>3.2535350694296898</v>
      </c>
      <c r="AH379">
        <v>3.04023233339122</v>
      </c>
      <c r="AI379">
        <v>2.9486869002605398</v>
      </c>
      <c r="AJ379">
        <v>2.2972298992106701</v>
      </c>
      <c r="AL379">
        <v>3.4685362601929999</v>
      </c>
      <c r="AM379">
        <v>3.29453018266054</v>
      </c>
      <c r="AP379">
        <v>2.1451254060045901</v>
      </c>
    </row>
    <row r="380" spans="1:43" x14ac:dyDescent="0.45">
      <c r="A380" t="s">
        <v>122</v>
      </c>
      <c r="B380" t="s">
        <v>78</v>
      </c>
      <c r="C380" t="s">
        <v>176</v>
      </c>
      <c r="D380">
        <v>40</v>
      </c>
      <c r="E380" s="2">
        <f>COUNTBLANK(H380:AQ380)</f>
        <v>35</v>
      </c>
      <c r="F380" s="3" cm="1">
        <f t="array" ref="F380">SUMPRODUCT($H380:$AQ380,$H$2:$AQ$2)/SUMPRODUCT(--($H380:$AQ380&lt;&gt;""),$H$2:$AQ$2)</f>
        <v>2.8840184727533398</v>
      </c>
      <c r="G380" s="3" t="e" cm="1">
        <f t="array" ref="G380">SUMPRODUCT($H380:$AQ380,$G$2:$AP$2)/SUMPRODUCT(--($H380:$AQ380&lt;&gt;""),$G$2:$AP$2)</f>
        <v>#DIV/0!</v>
      </c>
      <c r="P380">
        <v>2.8840184727533398</v>
      </c>
    </row>
    <row r="381" spans="1:43" x14ac:dyDescent="0.45">
      <c r="A381" t="s">
        <v>124</v>
      </c>
      <c r="B381" t="s">
        <v>46</v>
      </c>
      <c r="C381" t="s">
        <v>125</v>
      </c>
      <c r="D381">
        <v>40</v>
      </c>
      <c r="E381" s="2">
        <f>COUNTBLANK(H381:AQ381)</f>
        <v>16</v>
      </c>
      <c r="F381" s="3" cm="1">
        <f t="array" ref="F381">SUMPRODUCT($H381:$AQ381,$H$2:$AQ$2)/SUMPRODUCT(--($H381:$AQ381&lt;&gt;""),$H$2:$AQ$2)</f>
        <v>2.890773359719248</v>
      </c>
      <c r="G381" s="3" cm="1">
        <f t="array" ref="G381">SUMPRODUCT($H381:$AQ381,$G$2:$AP$2)/SUMPRODUCT(--($H381:$AQ381&lt;&gt;""),$G$2:$AP$2)</f>
        <v>2.5680969656709358</v>
      </c>
      <c r="J381">
        <v>2.59025231900443</v>
      </c>
      <c r="K381">
        <v>2.51113395536502</v>
      </c>
      <c r="N381">
        <v>3.00214288827183</v>
      </c>
      <c r="O381">
        <v>2.5120126424892999</v>
      </c>
      <c r="P381">
        <v>3.1330445178397999</v>
      </c>
      <c r="Q381">
        <v>2.72688472363197</v>
      </c>
      <c r="R381">
        <v>2.6196785118714998</v>
      </c>
      <c r="S381">
        <v>2.4492578972595198</v>
      </c>
      <c r="X381">
        <v>2.6759176378588201</v>
      </c>
      <c r="Y381">
        <v>2.4641901861632198</v>
      </c>
      <c r="AB381">
        <v>2.5492492008188701</v>
      </c>
      <c r="AC381">
        <v>2.4454944317393501</v>
      </c>
      <c r="AF381">
        <v>2.4452470445891401</v>
      </c>
      <c r="AG381">
        <v>2.4293068794505901</v>
      </c>
      <c r="AH381">
        <v>2.4946061136312001</v>
      </c>
      <c r="AI381">
        <v>2.4453758678073401</v>
      </c>
      <c r="AL381">
        <v>2.6465111643788899</v>
      </c>
      <c r="AM381">
        <v>2.5304843625120101</v>
      </c>
      <c r="AP381">
        <v>2.60091870979935</v>
      </c>
      <c r="AQ381">
        <v>2.4084982304781399</v>
      </c>
    </row>
    <row r="382" spans="1:43" x14ac:dyDescent="0.45">
      <c r="A382" t="s">
        <v>124</v>
      </c>
      <c r="B382" t="s">
        <v>73</v>
      </c>
      <c r="C382" t="s">
        <v>174</v>
      </c>
      <c r="D382">
        <v>40</v>
      </c>
      <c r="E382" s="2">
        <f>COUNTBLANK(H382:AQ382)</f>
        <v>25</v>
      </c>
      <c r="F382" s="3" cm="1">
        <f t="array" ref="F382">SUMPRODUCT($H382:$AQ382,$H$2:$AQ$2)/SUMPRODUCT(--($H382:$AQ382&lt;&gt;""),$H$2:$AQ$2)</f>
        <v>2.8948401209545693</v>
      </c>
      <c r="G382" s="3" cm="1">
        <f t="array" ref="G382">SUMPRODUCT($H382:$AQ382,$G$2:$AP$2)/SUMPRODUCT(--($H382:$AQ382&lt;&gt;""),$G$2:$AP$2)</f>
        <v>2.6365771315537363</v>
      </c>
      <c r="L382">
        <v>2.68840714330365</v>
      </c>
      <c r="M382">
        <v>2.6212260218466898</v>
      </c>
      <c r="N382">
        <v>2.8336368619300298</v>
      </c>
      <c r="O382">
        <v>2.53341751319289</v>
      </c>
      <c r="R382">
        <v>2.65286372813478</v>
      </c>
      <c r="V382">
        <v>2.6692917595812502</v>
      </c>
      <c r="X382">
        <v>4.2095474564170097</v>
      </c>
      <c r="AB382">
        <v>3.9503008186293598</v>
      </c>
      <c r="AL382">
        <v>4.1675636997229901</v>
      </c>
      <c r="AM382">
        <v>3.9204433522892401</v>
      </c>
      <c r="AP382">
        <v>2.61886582722616</v>
      </c>
    </row>
    <row r="383" spans="1:43" x14ac:dyDescent="0.45">
      <c r="A383" t="s">
        <v>104</v>
      </c>
      <c r="B383" t="s">
        <v>105</v>
      </c>
      <c r="C383" t="s">
        <v>190</v>
      </c>
      <c r="D383">
        <v>40</v>
      </c>
      <c r="E383" s="2">
        <f>COUNTBLANK(H383:AQ383)</f>
        <v>25</v>
      </c>
      <c r="F383" s="3" cm="1">
        <f t="array" ref="F383">SUMPRODUCT($H383:$AQ383,$H$2:$AQ$2)/SUMPRODUCT(--($H383:$AQ383&lt;&gt;""),$H$2:$AQ$2)</f>
        <v>2.9074392058089313</v>
      </c>
      <c r="G383" s="3" cm="1">
        <f t="array" ref="G383">SUMPRODUCT($H383:$AQ383,$G$2:$AP$2)/SUMPRODUCT(--($H383:$AQ383&lt;&gt;""),$G$2:$AP$2)</f>
        <v>3.5671409040386046</v>
      </c>
      <c r="Q383">
        <v>3.68879854564562</v>
      </c>
      <c r="V383">
        <v>2.3360524966836</v>
      </c>
      <c r="X383">
        <v>3.3587644147992202</v>
      </c>
      <c r="Y383">
        <v>3.0378471947620498</v>
      </c>
      <c r="AB383">
        <v>3.3101113933272299</v>
      </c>
      <c r="AH383">
        <v>3.0421216269234401</v>
      </c>
      <c r="AI383">
        <v>2.9453373281923398</v>
      </c>
      <c r="AJ383">
        <v>2.3277217163419901</v>
      </c>
      <c r="AL383">
        <v>3.7141406348155699</v>
      </c>
      <c r="AM383">
        <v>3.4002804050854198</v>
      </c>
      <c r="AP383">
        <v>2.26316215777147</v>
      </c>
    </row>
    <row r="384" spans="1:43" x14ac:dyDescent="0.45">
      <c r="A384" t="s">
        <v>104</v>
      </c>
      <c r="B384" t="s">
        <v>106</v>
      </c>
      <c r="C384" t="s">
        <v>190</v>
      </c>
      <c r="D384">
        <v>40</v>
      </c>
      <c r="E384" s="2">
        <f>COUNTBLANK(H384:AQ384)</f>
        <v>32</v>
      </c>
      <c r="F384" s="3" cm="1">
        <f t="array" ref="F384">SUMPRODUCT($H384:$AQ384,$H$2:$AQ$2)/SUMPRODUCT(--($H384:$AQ384&lt;&gt;""),$H$2:$AQ$2)</f>
        <v>3.0424681030994862</v>
      </c>
      <c r="G384" s="3" cm="1">
        <f t="array" ref="G384">SUMPRODUCT($H384:$AQ384,$G$2:$AP$2)/SUMPRODUCT(--($H384:$AQ384&lt;&gt;""),$G$2:$AP$2)</f>
        <v>3.8402444185162898</v>
      </c>
      <c r="Q384">
        <v>3.8402444185162898</v>
      </c>
      <c r="V384">
        <v>3.1790617880171599</v>
      </c>
      <c r="AJ384">
        <v>3.1345412567053699</v>
      </c>
      <c r="AP384">
        <v>2.8138012645759298</v>
      </c>
    </row>
    <row r="385" spans="1:43" x14ac:dyDescent="0.45">
      <c r="A385" t="s">
        <v>100</v>
      </c>
      <c r="B385" t="s">
        <v>72</v>
      </c>
      <c r="C385" t="s">
        <v>128</v>
      </c>
      <c r="D385">
        <v>40</v>
      </c>
      <c r="E385" s="2">
        <f>COUNTBLANK(H385:AQ385)</f>
        <v>32</v>
      </c>
      <c r="F385" s="3" cm="1">
        <f t="array" ref="F385">SUMPRODUCT($H385:$AQ385,$H$2:$AQ$2)/SUMPRODUCT(--($H385:$AQ385&lt;&gt;""),$H$2:$AQ$2)</f>
        <v>3.1306723947812505</v>
      </c>
      <c r="G385" s="3" cm="1">
        <f t="array" ref="G385">SUMPRODUCT($H385:$AQ385,$G$2:$AP$2)/SUMPRODUCT(--($H385:$AQ385&lt;&gt;""),$G$2:$AP$2)</f>
        <v>2.8498964399674751</v>
      </c>
      <c r="T385">
        <v>2.7833012871774701</v>
      </c>
      <c r="U385">
        <v>2.5650035201608401</v>
      </c>
      <c r="Z385">
        <v>3.47804350238503</v>
      </c>
      <c r="AA385">
        <v>3.1347893597741101</v>
      </c>
    </row>
    <row r="386" spans="1:43" x14ac:dyDescent="0.45">
      <c r="A386" t="s">
        <v>115</v>
      </c>
      <c r="B386" t="s">
        <v>44</v>
      </c>
      <c r="C386" t="s">
        <v>159</v>
      </c>
      <c r="D386">
        <v>40</v>
      </c>
      <c r="E386" s="2">
        <f>COUNTBLANK(H386:AQ386)</f>
        <v>18</v>
      </c>
      <c r="F386" s="3" cm="1">
        <f t="array" ref="F386">SUMPRODUCT($H386:$AQ386,$H$2:$AQ$2)/SUMPRODUCT(--($H386:$AQ386&lt;&gt;""),$H$2:$AQ$2)</f>
        <v>3.1960747414091757</v>
      </c>
      <c r="G386" s="3" cm="1">
        <f t="array" ref="G386">SUMPRODUCT($H386:$AQ386,$G$2:$AP$2)/SUMPRODUCT(--($H386:$AQ386&lt;&gt;""),$G$2:$AP$2)</f>
        <v>3.385188360274149</v>
      </c>
      <c r="J386">
        <v>2.2260499588069602</v>
      </c>
      <c r="P386">
        <v>3.3523739841690299</v>
      </c>
      <c r="R386">
        <v>2.2836090089408598</v>
      </c>
      <c r="S386">
        <v>2.08498508779389</v>
      </c>
      <c r="X386">
        <v>4.65034615929238</v>
      </c>
      <c r="Y386">
        <v>4.2599705860629804</v>
      </c>
      <c r="Z386">
        <v>3.55393291430036</v>
      </c>
      <c r="AA386">
        <v>3.2960878712063102</v>
      </c>
      <c r="AB386">
        <v>4.5299162198198104</v>
      </c>
      <c r="AC386">
        <v>4.2124009036687502</v>
      </c>
      <c r="AH386">
        <v>4.4650091752352798</v>
      </c>
      <c r="AI386">
        <v>4.2745894287789596</v>
      </c>
      <c r="AL386">
        <v>4.6756168498323198</v>
      </c>
      <c r="AM386">
        <v>4.3770943530118904</v>
      </c>
      <c r="AN386">
        <v>2.7912154009900401</v>
      </c>
      <c r="AO386">
        <v>2.5803735360835902</v>
      </c>
      <c r="AP386">
        <v>2.1800113120592699</v>
      </c>
      <c r="AQ386">
        <v>1.9960051155868199</v>
      </c>
    </row>
    <row r="387" spans="1:43" x14ac:dyDescent="0.45">
      <c r="A387" t="s">
        <v>91</v>
      </c>
      <c r="B387" t="s">
        <v>61</v>
      </c>
      <c r="C387" t="s">
        <v>160</v>
      </c>
      <c r="D387">
        <v>40</v>
      </c>
      <c r="E387" s="2">
        <f>COUNTBLANK(H387:AQ387)</f>
        <v>30</v>
      </c>
      <c r="F387" s="3" cm="1">
        <f t="array" ref="F387">SUMPRODUCT($H387:$AQ387,$H$2:$AQ$2)/SUMPRODUCT(--($H387:$AQ387&lt;&gt;""),$H$2:$AQ$2)</f>
        <v>3.2181783641965152</v>
      </c>
      <c r="G387" s="3" cm="1">
        <f t="array" ref="G387">SUMPRODUCT($H387:$AQ387,$G$2:$AP$2)/SUMPRODUCT(--($H387:$AQ387&lt;&gt;""),$G$2:$AP$2)</f>
        <v>3.5671342206853454</v>
      </c>
      <c r="S387">
        <v>3.18650095201096</v>
      </c>
      <c r="AA387">
        <v>4.8915329843498903</v>
      </c>
      <c r="AF387">
        <v>3.19823297164189</v>
      </c>
      <c r="AG387">
        <v>3.0980871098434402</v>
      </c>
      <c r="AP387">
        <v>3.2381237567511398</v>
      </c>
      <c r="AQ387">
        <v>3.0924158365370902</v>
      </c>
    </row>
    <row r="388" spans="1:43" x14ac:dyDescent="0.45">
      <c r="A388" t="s">
        <v>143</v>
      </c>
      <c r="B388" t="s">
        <v>89</v>
      </c>
      <c r="C388" t="s">
        <v>127</v>
      </c>
      <c r="D388">
        <v>40</v>
      </c>
      <c r="E388" s="2">
        <f>COUNTBLANK(H388:AQ388)</f>
        <v>32</v>
      </c>
      <c r="F388" s="3" cm="1">
        <f t="array" ref="F388">SUMPRODUCT($H388:$AQ388,$H$2:$AQ$2)/SUMPRODUCT(--($H388:$AQ388&lt;&gt;""),$H$2:$AQ$2)</f>
        <v>3.2388706853859235</v>
      </c>
      <c r="G388" s="3" t="e" cm="1">
        <f t="array" ref="G388">SUMPRODUCT($H388:$AQ388,$G$2:$AP$2)/SUMPRODUCT(--($H388:$AQ388&lt;&gt;""),$G$2:$AP$2)</f>
        <v>#DIV/0!</v>
      </c>
      <c r="H388">
        <v>3.2101536313268801</v>
      </c>
      <c r="J388">
        <v>3.2152014652419001</v>
      </c>
      <c r="L388">
        <v>3.2953526088307799</v>
      </c>
      <c r="N388">
        <v>3.2085818990426</v>
      </c>
    </row>
    <row r="389" spans="1:43" x14ac:dyDescent="0.45">
      <c r="A389" t="s">
        <v>124</v>
      </c>
      <c r="B389" t="s">
        <v>73</v>
      </c>
      <c r="C389" t="s">
        <v>131</v>
      </c>
      <c r="D389">
        <v>40</v>
      </c>
      <c r="E389" s="2">
        <f>COUNTBLANK(H389:AQ389)</f>
        <v>31</v>
      </c>
      <c r="F389" s="3" cm="1">
        <f t="array" ref="F389">SUMPRODUCT($H389:$AQ389,$H$2:$AQ$2)/SUMPRODUCT(--($H389:$AQ389&lt;&gt;""),$H$2:$AQ$2)</f>
        <v>3.3211980565599721</v>
      </c>
      <c r="G389" s="3" cm="1">
        <f t="array" ref="G389">SUMPRODUCT($H389:$AQ389,$G$2:$AP$2)/SUMPRODUCT(--($H389:$AQ389&lt;&gt;""),$G$2:$AP$2)</f>
        <v>3.121643511919765</v>
      </c>
      <c r="L389">
        <v>2.4828923283355699</v>
      </c>
      <c r="M389">
        <v>2.4112996254196202</v>
      </c>
      <c r="P389">
        <v>4.2403344144667301</v>
      </c>
      <c r="Q389">
        <v>3.8319873984199102</v>
      </c>
      <c r="V389">
        <v>2.44553290166778</v>
      </c>
    </row>
    <row r="390" spans="1:43" x14ac:dyDescent="0.45">
      <c r="A390" t="s">
        <v>111</v>
      </c>
      <c r="B390" t="s">
        <v>112</v>
      </c>
      <c r="C390" t="s">
        <v>131</v>
      </c>
      <c r="D390">
        <v>40</v>
      </c>
      <c r="E390" s="2">
        <f>COUNTBLANK(H390:AQ390)</f>
        <v>34</v>
      </c>
      <c r="F390" s="3" cm="1">
        <f t="array" ref="F390">SUMPRODUCT($H390:$AQ390,$H$2:$AQ$2)/SUMPRODUCT(--($H390:$AQ390&lt;&gt;""),$H$2:$AQ$2)</f>
        <v>3.36533089605178</v>
      </c>
      <c r="G390" s="3" cm="1">
        <f t="array" ref="G390">SUMPRODUCT($H390:$AQ390,$G$2:$AP$2)/SUMPRODUCT(--($H390:$AQ390&lt;&gt;""),$G$2:$AP$2)</f>
        <v>2.9697721037456501</v>
      </c>
      <c r="O390">
        <v>2.9697721037456501</v>
      </c>
      <c r="AN390">
        <v>3.36533089605178</v>
      </c>
    </row>
    <row r="391" spans="1:43" x14ac:dyDescent="0.45">
      <c r="A391" t="s">
        <v>75</v>
      </c>
      <c r="B391" t="s">
        <v>76</v>
      </c>
      <c r="C391" t="s">
        <v>131</v>
      </c>
      <c r="D391">
        <v>40</v>
      </c>
      <c r="E391" s="2">
        <f>COUNTBLANK(H391:AQ391)</f>
        <v>14</v>
      </c>
      <c r="F391" s="3" cm="1">
        <f t="array" ref="F391">SUMPRODUCT($H391:$AQ391,$H$2:$AQ$2)/SUMPRODUCT(--($H391:$AQ391&lt;&gt;""),$H$2:$AQ$2)</f>
        <v>3.384457527327688</v>
      </c>
      <c r="G391" s="3" cm="1">
        <f t="array" ref="G391">SUMPRODUCT($H391:$AQ391,$G$2:$AP$2)/SUMPRODUCT(--($H391:$AQ391&lt;&gt;""),$G$2:$AP$2)</f>
        <v>3.3149158646876247</v>
      </c>
      <c r="J391">
        <v>3.30310052403938</v>
      </c>
      <c r="K391">
        <v>3.2713115330722902</v>
      </c>
      <c r="N391">
        <v>3.0797102707345099</v>
      </c>
      <c r="O391">
        <v>3.0332570297611801</v>
      </c>
      <c r="P391">
        <v>3.5458929029036601</v>
      </c>
      <c r="Q391">
        <v>3.4777690395899299</v>
      </c>
      <c r="R391">
        <v>3.3069345132024499</v>
      </c>
      <c r="S391">
        <v>3.14692195323105</v>
      </c>
      <c r="X391">
        <v>4.2322824316239096</v>
      </c>
      <c r="Y391">
        <v>3.991659376976</v>
      </c>
      <c r="AB391">
        <v>4.3102890381080403</v>
      </c>
      <c r="AC391">
        <v>4.2109115631921004</v>
      </c>
      <c r="AF391">
        <v>3.1389859633146702</v>
      </c>
      <c r="AG391">
        <v>3.0751953550456399</v>
      </c>
      <c r="AH391">
        <v>4.15554140897527</v>
      </c>
      <c r="AI391">
        <v>4.0232974636670802</v>
      </c>
      <c r="AJ391">
        <v>2.41958632742198</v>
      </c>
      <c r="AK391">
        <v>2.3839266994847201</v>
      </c>
      <c r="AL391">
        <v>4.1963828117305999</v>
      </c>
      <c r="AM391">
        <v>4.0927398935760699</v>
      </c>
      <c r="AP391">
        <v>3.3088868697427198</v>
      </c>
      <c r="AQ391">
        <v>3.11792605883964</v>
      </c>
    </row>
    <row r="392" spans="1:43" x14ac:dyDescent="0.45">
      <c r="A392" t="s">
        <v>111</v>
      </c>
      <c r="B392" t="s">
        <v>112</v>
      </c>
      <c r="C392" t="s">
        <v>189</v>
      </c>
      <c r="D392">
        <v>40</v>
      </c>
      <c r="E392" s="2">
        <f>COUNTBLANK(H392:AQ392)</f>
        <v>34</v>
      </c>
      <c r="F392" s="3" cm="1">
        <f t="array" ref="F392">SUMPRODUCT($H392:$AQ392,$H$2:$AQ$2)/SUMPRODUCT(--($H392:$AQ392&lt;&gt;""),$H$2:$AQ$2)</f>
        <v>3.4520354149702102</v>
      </c>
      <c r="G392" s="3" cm="1">
        <f t="array" ref="G392">SUMPRODUCT($H392:$AQ392,$G$2:$AP$2)/SUMPRODUCT(--($H392:$AQ392&lt;&gt;""),$G$2:$AP$2)</f>
        <v>2.7046054063842901</v>
      </c>
      <c r="O392">
        <v>2.7046054063842901</v>
      </c>
      <c r="AN392">
        <v>3.4520354149702102</v>
      </c>
    </row>
    <row r="393" spans="1:43" x14ac:dyDescent="0.45">
      <c r="A393" t="s">
        <v>110</v>
      </c>
      <c r="B393" t="s">
        <v>68</v>
      </c>
      <c r="C393" t="s">
        <v>129</v>
      </c>
      <c r="D393">
        <v>40</v>
      </c>
      <c r="E393" s="2">
        <f>COUNTBLANK(H393:AQ393)</f>
        <v>21</v>
      </c>
      <c r="F393" s="3" cm="1">
        <f t="array" ref="F393">SUMPRODUCT($H393:$AQ393,$H$2:$AQ$2)/SUMPRODUCT(--($H393:$AQ393&lt;&gt;""),$H$2:$AQ$2)</f>
        <v>3.5426909012054524</v>
      </c>
      <c r="G393" s="3" cm="1">
        <f t="array" ref="G393">SUMPRODUCT($H393:$AQ393,$G$2:$AP$2)/SUMPRODUCT(--($H393:$AQ393&lt;&gt;""),$G$2:$AP$2)</f>
        <v>2.8145239965040312</v>
      </c>
      <c r="H393">
        <v>3.7901307614620201</v>
      </c>
      <c r="J393">
        <v>3.8462471899335702</v>
      </c>
      <c r="K393">
        <v>3.13496886786705</v>
      </c>
      <c r="L393">
        <v>3.9574458718568799</v>
      </c>
      <c r="M393">
        <v>3.1498920448800098</v>
      </c>
      <c r="P393">
        <v>2.6295576701630199</v>
      </c>
      <c r="Q393">
        <v>2.3195268344236601</v>
      </c>
      <c r="R393">
        <v>3.0115940063354101</v>
      </c>
      <c r="T393">
        <v>3.0868862996753501</v>
      </c>
      <c r="V393">
        <v>3.1034818747998201</v>
      </c>
      <c r="X393">
        <v>6.0144255363119603</v>
      </c>
      <c r="Z393">
        <v>3.5409807046989701</v>
      </c>
      <c r="AJ393">
        <v>3.0354743494695602</v>
      </c>
      <c r="AK393">
        <v>2.80809634175194</v>
      </c>
      <c r="AL393">
        <v>5.4205288843827102</v>
      </c>
    </row>
    <row r="394" spans="1:43" x14ac:dyDescent="0.45">
      <c r="A394" t="s">
        <v>104</v>
      </c>
      <c r="B394" t="s">
        <v>106</v>
      </c>
      <c r="C394" t="s">
        <v>189</v>
      </c>
      <c r="D394">
        <v>40</v>
      </c>
      <c r="E394" s="2">
        <f>COUNTBLANK(H394:AQ394)</f>
        <v>25</v>
      </c>
      <c r="F394" s="3" cm="1">
        <f t="array" ref="F394">SUMPRODUCT($H394:$AQ394,$H$2:$AQ$2)/SUMPRODUCT(--($H394:$AQ394&lt;&gt;""),$H$2:$AQ$2)</f>
        <v>3.6369788287127212</v>
      </c>
      <c r="G394" s="3" cm="1">
        <f t="array" ref="G394">SUMPRODUCT($H394:$AQ394,$G$2:$AP$2)/SUMPRODUCT(--($H394:$AQ394&lt;&gt;""),$G$2:$AP$2)</f>
        <v>3.7349993122113339</v>
      </c>
      <c r="Q394">
        <v>3.61584483658751</v>
      </c>
      <c r="V394">
        <v>2.7644822494203698</v>
      </c>
      <c r="X394">
        <v>4.5232888385793304</v>
      </c>
      <c r="Y394">
        <v>4.2147343649051399</v>
      </c>
      <c r="AB394">
        <v>4.3270022056615698</v>
      </c>
      <c r="AH394">
        <v>4.1441526965165201</v>
      </c>
      <c r="AI394">
        <v>4.0512573327389498</v>
      </c>
      <c r="AJ394">
        <v>2.7789735922754599</v>
      </c>
      <c r="AL394">
        <v>4.4223091594137998</v>
      </c>
      <c r="AM394">
        <v>4.22984639158134</v>
      </c>
      <c r="AP394">
        <v>2.4986430591220001</v>
      </c>
    </row>
    <row r="395" spans="1:43" x14ac:dyDescent="0.45">
      <c r="A395" t="s">
        <v>110</v>
      </c>
      <c r="B395" t="s">
        <v>68</v>
      </c>
      <c r="C395" t="s">
        <v>128</v>
      </c>
      <c r="D395">
        <v>40</v>
      </c>
      <c r="E395" s="2">
        <f>COUNTBLANK(H395:AQ395)</f>
        <v>21</v>
      </c>
      <c r="F395" s="3" cm="1">
        <f t="array" ref="F395">SUMPRODUCT($H395:$AQ395,$H$2:$AQ$2)/SUMPRODUCT(--($H395:$AQ395&lt;&gt;""),$H$2:$AQ$2)</f>
        <v>3.6499298278024792</v>
      </c>
      <c r="G395" s="3" cm="1">
        <f t="array" ref="G395">SUMPRODUCT($H395:$AQ395,$G$2:$AP$2)/SUMPRODUCT(--($H395:$AQ395&lt;&gt;""),$G$2:$AP$2)</f>
        <v>3.1652170453792112</v>
      </c>
      <c r="H395">
        <v>3.55210924430803</v>
      </c>
      <c r="J395">
        <v>3.5821657483145701</v>
      </c>
      <c r="K395">
        <v>3.1903702567115699</v>
      </c>
      <c r="L395">
        <v>3.3958689073647301</v>
      </c>
      <c r="M395">
        <v>3.2005388421085099</v>
      </c>
      <c r="P395">
        <v>3.30766823832447</v>
      </c>
      <c r="Q395">
        <v>3.1395833370485402</v>
      </c>
      <c r="R395">
        <v>3.0817292492493298</v>
      </c>
      <c r="T395">
        <v>3.1502002972812302</v>
      </c>
      <c r="V395">
        <v>3.21637007282939</v>
      </c>
      <c r="X395">
        <v>8.0743140067263006</v>
      </c>
      <c r="Z395">
        <v>4.7992038452437003</v>
      </c>
      <c r="AJ395">
        <v>3.10823963218157</v>
      </c>
      <c r="AK395">
        <v>2.92401619301048</v>
      </c>
      <c r="AL395">
        <v>7.4765291396811202</v>
      </c>
    </row>
    <row r="396" spans="1:43" x14ac:dyDescent="0.45">
      <c r="A396" t="s">
        <v>66</v>
      </c>
      <c r="B396" t="s">
        <v>68</v>
      </c>
      <c r="C396" t="s">
        <v>128</v>
      </c>
      <c r="D396">
        <v>40</v>
      </c>
      <c r="E396" s="2">
        <f>COUNTBLANK(H396:AQ396)</f>
        <v>34</v>
      </c>
      <c r="F396" s="3" cm="1">
        <f t="array" ref="F396">SUMPRODUCT($H396:$AQ396,$H$2:$AQ$2)/SUMPRODUCT(--($H396:$AQ396&lt;&gt;""),$H$2:$AQ$2)</f>
        <v>3.6705389331629603</v>
      </c>
      <c r="G396" s="3" t="e" cm="1">
        <f t="array" ref="G396">SUMPRODUCT($H396:$AQ396,$G$2:$AP$2)/SUMPRODUCT(--($H396:$AQ396&lt;&gt;""),$G$2:$AP$2)</f>
        <v>#DIV/0!</v>
      </c>
      <c r="H396">
        <v>3.6458894789959402</v>
      </c>
      <c r="J396">
        <v>3.69518838732998</v>
      </c>
    </row>
    <row r="397" spans="1:43" x14ac:dyDescent="0.45">
      <c r="A397" t="s">
        <v>115</v>
      </c>
      <c r="B397" t="s">
        <v>44</v>
      </c>
      <c r="C397" t="s">
        <v>127</v>
      </c>
      <c r="D397">
        <v>40</v>
      </c>
      <c r="E397" s="2">
        <f>COUNTBLANK(H397:AQ397)</f>
        <v>31</v>
      </c>
      <c r="F397" s="3" cm="1">
        <f t="array" ref="F397">SUMPRODUCT($H397:$AQ397,$H$2:$AQ$2)/SUMPRODUCT(--($H397:$AQ397&lt;&gt;""),$H$2:$AQ$2)</f>
        <v>3.7197072698489797</v>
      </c>
      <c r="G397" s="3" cm="1">
        <f t="array" ref="G397">SUMPRODUCT($H397:$AQ397,$G$2:$AP$2)/SUMPRODUCT(--($H397:$AQ397&lt;&gt;""),$G$2:$AP$2)</f>
        <v>3.8881194925801146</v>
      </c>
      <c r="P397">
        <v>3.65292609908813</v>
      </c>
      <c r="AL397">
        <v>5.1046603381615601</v>
      </c>
      <c r="AM397">
        <v>4.8670709229203002</v>
      </c>
      <c r="AN397">
        <v>3.0582168847789402</v>
      </c>
      <c r="AO397">
        <v>2.9091680622399299</v>
      </c>
    </row>
    <row r="398" spans="1:43" x14ac:dyDescent="0.45">
      <c r="A398" t="s">
        <v>91</v>
      </c>
      <c r="B398" t="s">
        <v>61</v>
      </c>
      <c r="C398" t="s">
        <v>158</v>
      </c>
      <c r="D398">
        <v>40</v>
      </c>
      <c r="E398" s="2">
        <f>COUNTBLANK(H398:AQ398)</f>
        <v>24</v>
      </c>
      <c r="F398" s="3" cm="1">
        <f t="array" ref="F398">SUMPRODUCT($H398:$AQ398,$H$2:$AQ$2)/SUMPRODUCT(--($H398:$AQ398&lt;&gt;""),$H$2:$AQ$2)</f>
        <v>3.920426116189486</v>
      </c>
      <c r="G398" s="3" cm="1">
        <f t="array" ref="G398">SUMPRODUCT($H398:$AQ398,$G$2:$AP$2)/SUMPRODUCT(--($H398:$AQ398&lt;&gt;""),$G$2:$AP$2)</f>
        <v>4.3086587467159729</v>
      </c>
      <c r="S398">
        <v>2.7924874098122601</v>
      </c>
      <c r="Y398">
        <v>5.7983748154492298</v>
      </c>
      <c r="AA398">
        <v>4.2840961971209603</v>
      </c>
      <c r="AC398">
        <v>5.8962350874313598</v>
      </c>
      <c r="AF398">
        <v>2.7847070687518398</v>
      </c>
      <c r="AG398">
        <v>2.7198903407288899</v>
      </c>
      <c r="AH398">
        <v>6.1798141928667096</v>
      </c>
      <c r="AI398">
        <v>5.9427157463631497</v>
      </c>
      <c r="AK398">
        <v>2.8064541592603098</v>
      </c>
      <c r="AM398">
        <v>5.8402241608594396</v>
      </c>
      <c r="AP398">
        <v>2.7967570869499099</v>
      </c>
      <c r="AQ398">
        <v>2.6974508034181501</v>
      </c>
    </row>
    <row r="399" spans="1:43" x14ac:dyDescent="0.45">
      <c r="A399" t="s">
        <v>91</v>
      </c>
      <c r="B399" t="s">
        <v>61</v>
      </c>
      <c r="C399" t="s">
        <v>128</v>
      </c>
      <c r="D399">
        <v>40</v>
      </c>
      <c r="E399" s="2">
        <f>COUNTBLANK(H399:AQ399)</f>
        <v>27</v>
      </c>
      <c r="F399" s="3" cm="1">
        <f t="array" ref="F399">SUMPRODUCT($H399:$AQ399,$H$2:$AQ$2)/SUMPRODUCT(--($H399:$AQ399&lt;&gt;""),$H$2:$AQ$2)</f>
        <v>4.0553536574553375</v>
      </c>
      <c r="G399" s="3" cm="1">
        <f t="array" ref="G399">SUMPRODUCT($H399:$AQ399,$G$2:$AP$2)/SUMPRODUCT(--($H399:$AQ399&lt;&gt;""),$G$2:$AP$2)</f>
        <v>3.7994483389513953</v>
      </c>
      <c r="M399">
        <v>3.4546089932138599</v>
      </c>
      <c r="P399">
        <v>4.2448024759384504</v>
      </c>
      <c r="Q399">
        <v>4.2904709818399702</v>
      </c>
      <c r="T399">
        <v>2.9262540333651001</v>
      </c>
      <c r="U399">
        <v>2.8038571454528398</v>
      </c>
      <c r="AD399">
        <v>3.6941547069509499</v>
      </c>
      <c r="AE399">
        <v>3.5907419006034802</v>
      </c>
      <c r="AN399">
        <v>3.4932900318162199</v>
      </c>
      <c r="AO399">
        <v>3.4200935849949299</v>
      </c>
    </row>
    <row r="400" spans="1:43" x14ac:dyDescent="0.45">
      <c r="A400" t="s">
        <v>91</v>
      </c>
      <c r="B400" t="s">
        <v>61</v>
      </c>
      <c r="C400" t="s">
        <v>131</v>
      </c>
      <c r="D400">
        <v>40</v>
      </c>
      <c r="E400" s="2">
        <f>COUNTBLANK(H400:AQ400)</f>
        <v>21</v>
      </c>
      <c r="F400" s="3" cm="1">
        <f t="array" ref="F400">SUMPRODUCT($H400:$AQ400,$H$2:$AQ$2)/SUMPRODUCT(--($H400:$AQ400&lt;&gt;""),$H$2:$AQ$2)</f>
        <v>4.1306902597693567</v>
      </c>
      <c r="G400" s="3" cm="1">
        <f t="array" ref="G400">SUMPRODUCT($H400:$AQ400,$G$2:$AP$2)/SUMPRODUCT(--($H400:$AQ400&lt;&gt;""),$G$2:$AP$2)</f>
        <v>3.6545218249743283</v>
      </c>
      <c r="M400">
        <v>2.6346673619266801</v>
      </c>
      <c r="P400">
        <v>4.4089813259776598</v>
      </c>
      <c r="Q400">
        <v>4.4116397633696502</v>
      </c>
      <c r="T400">
        <v>2.20417358612336</v>
      </c>
      <c r="U400">
        <v>2.1457183923615299</v>
      </c>
      <c r="Y400">
        <v>5.3450146898809301</v>
      </c>
      <c r="AC400">
        <v>5.5024677680483398</v>
      </c>
      <c r="AD400">
        <v>2.8078507136305602</v>
      </c>
      <c r="AE400">
        <v>2.76441069311812</v>
      </c>
      <c r="AH400">
        <v>5.8074953697165901</v>
      </c>
      <c r="AI400">
        <v>5.6234359931587701</v>
      </c>
      <c r="AK400">
        <v>2.7032104427807999</v>
      </c>
      <c r="AM400">
        <v>5.33219542024099</v>
      </c>
      <c r="AN400">
        <v>2.6884214856836199</v>
      </c>
      <c r="AO400">
        <v>2.6660335506054</v>
      </c>
    </row>
    <row r="401" spans="1:43" x14ac:dyDescent="0.45">
      <c r="A401" t="s">
        <v>109</v>
      </c>
      <c r="B401" t="s">
        <v>61</v>
      </c>
      <c r="C401" t="s">
        <v>128</v>
      </c>
      <c r="D401">
        <v>40</v>
      </c>
      <c r="E401" s="2">
        <f>COUNTBLANK(H401:AQ401)</f>
        <v>23</v>
      </c>
      <c r="F401" s="3" cm="1">
        <f t="array" ref="F401">SUMPRODUCT($H401:$AQ401,$H$2:$AQ$2)/SUMPRODUCT(--($H401:$AQ401&lt;&gt;""),$H$2:$AQ$2)</f>
        <v>4.3627983573356577</v>
      </c>
      <c r="G401" s="3" cm="1">
        <f t="array" ref="G401">SUMPRODUCT($H401:$AQ401,$G$2:$AP$2)/SUMPRODUCT(--($H401:$AQ401&lt;&gt;""),$G$2:$AP$2)</f>
        <v>3.959489601660223</v>
      </c>
      <c r="H401">
        <v>3.7263604847202099</v>
      </c>
      <c r="I401">
        <v>3.4717064886487101</v>
      </c>
      <c r="J401">
        <v>3.7290118523875702</v>
      </c>
      <c r="K401">
        <v>3.4725491900618</v>
      </c>
      <c r="P401">
        <v>4.5903928704586603</v>
      </c>
      <c r="Q401">
        <v>4.4468513639651901</v>
      </c>
      <c r="R401">
        <v>3.5516117908167901</v>
      </c>
      <c r="V401">
        <v>3.65170449852056</v>
      </c>
      <c r="X401">
        <v>7.1681348475525599</v>
      </c>
      <c r="Z401">
        <v>5.82503614163568</v>
      </c>
      <c r="AD401">
        <v>3.5968213246254699</v>
      </c>
      <c r="AJ401">
        <v>3.6020148771162899</v>
      </c>
      <c r="AL401">
        <v>7.5590398407188903</v>
      </c>
    </row>
    <row r="402" spans="1:43" x14ac:dyDescent="0.45">
      <c r="A402" t="s">
        <v>104</v>
      </c>
      <c r="B402" t="s">
        <v>46</v>
      </c>
      <c r="C402" t="s">
        <v>189</v>
      </c>
      <c r="D402">
        <v>40</v>
      </c>
      <c r="E402" s="2">
        <f>COUNTBLANK(H402:AQ402)</f>
        <v>28</v>
      </c>
      <c r="F402" s="3" cm="1">
        <f t="array" ref="F402">SUMPRODUCT($H402:$AQ402,$H$2:$AQ$2)/SUMPRODUCT(--($H402:$AQ402&lt;&gt;""),$H$2:$AQ$2)</f>
        <v>4.5414202214797923</v>
      </c>
      <c r="G402" s="3" cm="1">
        <f t="array" ref="G402">SUMPRODUCT($H402:$AQ402,$G$2:$AP$2)/SUMPRODUCT(--($H402:$AQ402&lt;&gt;""),$G$2:$AP$2)</f>
        <v>4.6285893494839367</v>
      </c>
      <c r="V402">
        <v>3.3653618248999999</v>
      </c>
      <c r="X402">
        <v>4.9456918359475797</v>
      </c>
      <c r="Y402">
        <v>4.66675462408696</v>
      </c>
      <c r="AB402">
        <v>4.8598531787169703</v>
      </c>
      <c r="AH402">
        <v>4.57982808971681</v>
      </c>
      <c r="AI402">
        <v>4.4363172822644898</v>
      </c>
      <c r="AL402">
        <v>4.9563661781175998</v>
      </c>
      <c r="AM402">
        <v>4.7826961421003604</v>
      </c>
    </row>
    <row r="403" spans="1:43" x14ac:dyDescent="0.45">
      <c r="A403" t="s">
        <v>110</v>
      </c>
      <c r="B403" t="s">
        <v>68</v>
      </c>
      <c r="C403" t="s">
        <v>127</v>
      </c>
      <c r="D403">
        <v>40</v>
      </c>
      <c r="E403" s="2">
        <f>COUNTBLANK(H403:AQ403)</f>
        <v>21</v>
      </c>
      <c r="F403" s="3" cm="1">
        <f t="array" ref="F403">SUMPRODUCT($H403:$AQ403,$H$2:$AQ$2)/SUMPRODUCT(--($H403:$AQ403&lt;&gt;""),$H$2:$AQ$2)</f>
        <v>6.0313285826938916</v>
      </c>
      <c r="G403" s="3" cm="1">
        <f t="array" ref="G403">SUMPRODUCT($H403:$AQ403,$G$2:$AP$2)/SUMPRODUCT(--($H403:$AQ403&lt;&gt;""),$G$2:$AP$2)</f>
        <v>5.4357645047331937</v>
      </c>
      <c r="H403">
        <v>5.7683877726392101</v>
      </c>
      <c r="J403">
        <v>5.7931769474247696</v>
      </c>
      <c r="K403">
        <v>5.3579998907246296</v>
      </c>
      <c r="L403">
        <v>5.6087092800787399</v>
      </c>
      <c r="M403">
        <v>5.6287873956296899</v>
      </c>
      <c r="P403">
        <v>5.6728416650993996</v>
      </c>
      <c r="Q403">
        <v>5.3480208923208297</v>
      </c>
      <c r="R403">
        <v>4.94038770765561</v>
      </c>
      <c r="T403">
        <v>5.4553325437461098</v>
      </c>
      <c r="V403">
        <v>5.3536117086129797</v>
      </c>
      <c r="X403">
        <v>13.338365233453899</v>
      </c>
      <c r="Z403">
        <v>7.8838136988411502</v>
      </c>
      <c r="AJ403">
        <v>5.1131933659451896</v>
      </c>
      <c r="AK403">
        <v>4.7164639803681601</v>
      </c>
      <c r="AL403">
        <v>11.3108306183775</v>
      </c>
    </row>
    <row r="404" spans="1:43" x14ac:dyDescent="0.45">
      <c r="A404" t="s">
        <v>109</v>
      </c>
      <c r="B404" t="s">
        <v>61</v>
      </c>
      <c r="C404" t="s">
        <v>127</v>
      </c>
      <c r="D404">
        <v>40</v>
      </c>
      <c r="E404" s="2">
        <f>COUNTBLANK(H404:AQ404)</f>
        <v>23</v>
      </c>
      <c r="F404" s="3" cm="1">
        <f t="array" ref="F404">SUMPRODUCT($H404:$AQ404,$H$2:$AQ$2)/SUMPRODUCT(--($H404:$AQ404&lt;&gt;""),$H$2:$AQ$2)</f>
        <v>7.4144518038144156</v>
      </c>
      <c r="G404" s="3" cm="1">
        <f t="array" ref="G404">SUMPRODUCT($H404:$AQ404,$G$2:$AP$2)/SUMPRODUCT(--($H404:$AQ404&lt;&gt;""),$G$2:$AP$2)</f>
        <v>7.1429113107062925</v>
      </c>
      <c r="H404">
        <v>5.2940842410773996</v>
      </c>
      <c r="I404">
        <v>4.8970966621545999</v>
      </c>
      <c r="J404">
        <v>5.3164224545309997</v>
      </c>
      <c r="K404">
        <v>4.8985790187456102</v>
      </c>
      <c r="P404">
        <v>9.9559605864736191</v>
      </c>
      <c r="Q404">
        <v>9.3879847809624799</v>
      </c>
      <c r="R404">
        <v>5.2007727474527199</v>
      </c>
      <c r="V404">
        <v>5.4468578703032504</v>
      </c>
      <c r="X404">
        <v>8.0118643700223995</v>
      </c>
      <c r="Z404">
        <v>8.7743603238736405</v>
      </c>
      <c r="AD404">
        <v>5.2903078620785298</v>
      </c>
      <c r="AJ404">
        <v>5.4800352934110501</v>
      </c>
      <c r="AL404">
        <v>9.0136022875286592</v>
      </c>
    </row>
    <row r="405" spans="1:43" x14ac:dyDescent="0.45">
      <c r="A405" t="s">
        <v>113</v>
      </c>
      <c r="B405" t="s">
        <v>82</v>
      </c>
      <c r="C405" t="s">
        <v>114</v>
      </c>
      <c r="D405">
        <v>40</v>
      </c>
      <c r="E405" s="2">
        <f>COUNTBLANK(H405:AQ405)</f>
        <v>36</v>
      </c>
      <c r="F405" s="3" t="e" cm="1">
        <f t="array" ref="F405">SUMPRODUCT($H405:$AQ405,$H$2:$AQ$2)/SUMPRODUCT(--($H405:$AQ405&lt;&gt;""),$H$2:$AQ$2)</f>
        <v>#DIV/0!</v>
      </c>
      <c r="G405" s="3" t="e" cm="1">
        <f t="array" ref="G405">SUMPRODUCT($H405:$AQ405,$G$2:$AP$2)/SUMPRODUCT(--($H405:$AQ405&lt;&gt;""),$G$2:$AP$2)</f>
        <v>#DIV/0!</v>
      </c>
    </row>
    <row r="406" spans="1:43" x14ac:dyDescent="0.45">
      <c r="A406" t="s">
        <v>113</v>
      </c>
      <c r="B406" t="s">
        <v>82</v>
      </c>
      <c r="C406" t="s">
        <v>45</v>
      </c>
      <c r="D406">
        <v>40</v>
      </c>
      <c r="E406" s="2">
        <f>COUNTBLANK(H406:AQ406)</f>
        <v>36</v>
      </c>
      <c r="F406" s="3" t="e" cm="1">
        <f t="array" ref="F406">SUMPRODUCT($H406:$AQ406,$H$2:$AQ$2)/SUMPRODUCT(--($H406:$AQ406&lt;&gt;""),$H$2:$AQ$2)</f>
        <v>#DIV/0!</v>
      </c>
      <c r="G406" s="3" t="e" cm="1">
        <f t="array" ref="G406">SUMPRODUCT($H406:$AQ406,$G$2:$AP$2)/SUMPRODUCT(--($H406:$AQ406&lt;&gt;""),$G$2:$AP$2)</f>
        <v>#DIV/0!</v>
      </c>
    </row>
    <row r="407" spans="1:43" x14ac:dyDescent="0.45">
      <c r="A407" t="s">
        <v>113</v>
      </c>
      <c r="B407" t="s">
        <v>82</v>
      </c>
      <c r="C407" t="s">
        <v>37</v>
      </c>
      <c r="D407">
        <v>40</v>
      </c>
      <c r="E407" s="2">
        <f>COUNTBLANK(H407:AQ407)</f>
        <v>36</v>
      </c>
      <c r="F407" s="3" t="e" cm="1">
        <f t="array" ref="F407">SUMPRODUCT($H407:$AQ407,$H$2:$AQ$2)/SUMPRODUCT(--($H407:$AQ407&lt;&gt;""),$H$2:$AQ$2)</f>
        <v>#DIV/0!</v>
      </c>
      <c r="G407" s="3" t="e" cm="1">
        <f t="array" ref="G407">SUMPRODUCT($H407:$AQ407,$G$2:$AP$2)/SUMPRODUCT(--($H407:$AQ407&lt;&gt;""),$G$2:$AP$2)</f>
        <v>#DIV/0!</v>
      </c>
    </row>
    <row r="408" spans="1:43" x14ac:dyDescent="0.45">
      <c r="A408" t="s">
        <v>113</v>
      </c>
      <c r="B408" t="s">
        <v>44</v>
      </c>
      <c r="C408" t="s">
        <v>114</v>
      </c>
      <c r="D408">
        <v>40</v>
      </c>
      <c r="E408" s="2">
        <f>COUNTBLANK(H408:AQ408)</f>
        <v>36</v>
      </c>
      <c r="F408" s="3" t="e" cm="1">
        <f t="array" ref="F408">SUMPRODUCT($H408:$AQ408,$H$2:$AQ$2)/SUMPRODUCT(--($H408:$AQ408&lt;&gt;""),$H$2:$AQ$2)</f>
        <v>#DIV/0!</v>
      </c>
      <c r="G408" s="3" t="e" cm="1">
        <f t="array" ref="G408">SUMPRODUCT($H408:$AQ408,$G$2:$AP$2)/SUMPRODUCT(--($H408:$AQ408&lt;&gt;""),$G$2:$AP$2)</f>
        <v>#DIV/0!</v>
      </c>
    </row>
    <row r="409" spans="1:43" x14ac:dyDescent="0.45">
      <c r="A409" t="s">
        <v>113</v>
      </c>
      <c r="B409" t="s">
        <v>44</v>
      </c>
      <c r="C409" t="s">
        <v>45</v>
      </c>
      <c r="D409">
        <v>40</v>
      </c>
      <c r="E409" s="2">
        <f>COUNTBLANK(H409:AQ409)</f>
        <v>36</v>
      </c>
      <c r="F409" s="3" t="e" cm="1">
        <f t="array" ref="F409">SUMPRODUCT($H409:$AQ409,$H$2:$AQ$2)/SUMPRODUCT(--($H409:$AQ409&lt;&gt;""),$H$2:$AQ$2)</f>
        <v>#DIV/0!</v>
      </c>
      <c r="G409" s="3" t="e" cm="1">
        <f t="array" ref="G409">SUMPRODUCT($H409:$AQ409,$G$2:$AP$2)/SUMPRODUCT(--($H409:$AQ409&lt;&gt;""),$G$2:$AP$2)</f>
        <v>#DIV/0!</v>
      </c>
    </row>
    <row r="410" spans="1:43" x14ac:dyDescent="0.45">
      <c r="A410" t="s">
        <v>113</v>
      </c>
      <c r="B410" t="s">
        <v>44</v>
      </c>
      <c r="C410" t="s">
        <v>37</v>
      </c>
      <c r="D410">
        <v>40</v>
      </c>
      <c r="E410" s="2">
        <f>COUNTBLANK(H410:AQ410)</f>
        <v>36</v>
      </c>
      <c r="F410" s="3" t="e" cm="1">
        <f t="array" ref="F410">SUMPRODUCT($H410:$AQ410,$H$2:$AQ$2)/SUMPRODUCT(--($H410:$AQ410&lt;&gt;""),$H$2:$AQ$2)</f>
        <v>#DIV/0!</v>
      </c>
      <c r="G410" s="3" t="e" cm="1">
        <f t="array" ref="G410">SUMPRODUCT($H410:$AQ410,$G$2:$AP$2)/SUMPRODUCT(--($H410:$AQ410&lt;&gt;""),$G$2:$AP$2)</f>
        <v>#DIV/0!</v>
      </c>
    </row>
    <row r="411" spans="1:43" x14ac:dyDescent="0.45">
      <c r="A411" t="s">
        <v>119</v>
      </c>
      <c r="B411" t="s">
        <v>39</v>
      </c>
      <c r="C411" t="s">
        <v>84</v>
      </c>
      <c r="D411">
        <v>40</v>
      </c>
      <c r="E411" s="2">
        <f>COUNTBLANK(H411:AQ411)</f>
        <v>36</v>
      </c>
      <c r="F411" s="3" t="e" cm="1">
        <f t="array" ref="F411">SUMPRODUCT($H411:$AQ411,$H$2:$AQ$2)/SUMPRODUCT(--($H411:$AQ411&lt;&gt;""),$H$2:$AQ$2)</f>
        <v>#DIV/0!</v>
      </c>
      <c r="G411" s="3" t="e" cm="1">
        <f t="array" ref="G411">SUMPRODUCT($H411:$AQ411,$G$2:$AP$2)/SUMPRODUCT(--($H411:$AQ411&lt;&gt;""),$G$2:$AP$2)</f>
        <v>#DIV/0!</v>
      </c>
    </row>
    <row r="412" spans="1:43" x14ac:dyDescent="0.45">
      <c r="A412" t="s">
        <v>119</v>
      </c>
      <c r="B412" t="s">
        <v>120</v>
      </c>
      <c r="C412" t="s">
        <v>84</v>
      </c>
      <c r="D412">
        <v>40</v>
      </c>
      <c r="E412" s="2">
        <f>COUNTBLANK(H412:AQ412)</f>
        <v>36</v>
      </c>
      <c r="F412" s="3" t="e" cm="1">
        <f t="array" ref="F412">SUMPRODUCT($H412:$AQ412,$H$2:$AQ$2)/SUMPRODUCT(--($H412:$AQ412&lt;&gt;""),$H$2:$AQ$2)</f>
        <v>#DIV/0!</v>
      </c>
      <c r="G412" s="3" t="e" cm="1">
        <f t="array" ref="G412">SUMPRODUCT($H412:$AQ412,$G$2:$AP$2)/SUMPRODUCT(--($H412:$AQ412&lt;&gt;""),$G$2:$AP$2)</f>
        <v>#DIV/0!</v>
      </c>
    </row>
    <row r="413" spans="1:43" x14ac:dyDescent="0.45">
      <c r="A413" t="s">
        <v>161</v>
      </c>
      <c r="B413" t="s">
        <v>72</v>
      </c>
      <c r="C413" t="s">
        <v>54</v>
      </c>
      <c r="D413">
        <v>40</v>
      </c>
      <c r="E413" s="2">
        <f>COUNTBLANK(H413:AQ413)</f>
        <v>23</v>
      </c>
      <c r="F413" s="3" t="e" cm="1">
        <f t="array" ref="F413">SUMPRODUCT($H413:$AQ413,$H$2:$AQ$2)/SUMPRODUCT(--($H413:$AQ413&lt;&gt;""),$H$2:$AQ$2)</f>
        <v>#DIV/0!</v>
      </c>
      <c r="G413" s="3" cm="1">
        <f t="array" ref="G413">SUMPRODUCT($H413:$AQ413,$G$2:$AP$2)/SUMPRODUCT(--($H413:$AQ413&lt;&gt;""),$G$2:$AP$2)</f>
        <v>1.3297493136626168</v>
      </c>
      <c r="S413">
        <v>1.36300150898506</v>
      </c>
      <c r="U413">
        <v>1.3062142623052999</v>
      </c>
      <c r="W413">
        <v>1.36718490659991</v>
      </c>
      <c r="Y413">
        <v>1.3262293007730801</v>
      </c>
      <c r="AA413">
        <v>1.3127134232281501</v>
      </c>
      <c r="AC413">
        <v>1.33408312988142</v>
      </c>
      <c r="AE413">
        <v>1.3841744884925999</v>
      </c>
      <c r="AG413">
        <v>1.32474372313707</v>
      </c>
      <c r="AI413">
        <v>1.2715727714956</v>
      </c>
      <c r="AK413">
        <v>1.3855187510726701</v>
      </c>
      <c r="AM413">
        <v>1.29430497313701</v>
      </c>
      <c r="AO413">
        <v>1.27671770354434</v>
      </c>
      <c r="AQ413">
        <v>1.3402821349618099</v>
      </c>
    </row>
    <row r="414" spans="1:43" x14ac:dyDescent="0.45">
      <c r="A414" t="s">
        <v>161</v>
      </c>
      <c r="B414" t="s">
        <v>72</v>
      </c>
      <c r="C414" t="s">
        <v>87</v>
      </c>
      <c r="D414">
        <v>40</v>
      </c>
      <c r="E414" s="2">
        <f>COUNTBLANK(H414:AQ414)</f>
        <v>23</v>
      </c>
      <c r="F414" s="3" t="e" cm="1">
        <f t="array" ref="F414">SUMPRODUCT($H414:$AQ414,$H$2:$AQ$2)/SUMPRODUCT(--($H414:$AQ414&lt;&gt;""),$H$2:$AQ$2)</f>
        <v>#DIV/0!</v>
      </c>
      <c r="G414" s="3" cm="1">
        <f t="array" ref="G414">SUMPRODUCT($H414:$AQ414,$G$2:$AP$2)/SUMPRODUCT(--($H414:$AQ414&lt;&gt;""),$G$2:$AP$2)</f>
        <v>1.4582564323201754</v>
      </c>
      <c r="S414">
        <v>1.47966353318398</v>
      </c>
      <c r="U414">
        <v>1.4135831334287301</v>
      </c>
      <c r="W414">
        <v>1.4771884358607099</v>
      </c>
      <c r="Y414">
        <v>1.42044110612775</v>
      </c>
      <c r="AA414">
        <v>1.4348880986241801</v>
      </c>
      <c r="AC414">
        <v>1.4221510587316499</v>
      </c>
      <c r="AE414">
        <v>1.51084274871857</v>
      </c>
      <c r="AG414">
        <v>1.49489260560249</v>
      </c>
      <c r="AI414">
        <v>1.45676736103094</v>
      </c>
      <c r="AK414">
        <v>1.4926077619840801</v>
      </c>
      <c r="AM414">
        <v>1.4473121452067701</v>
      </c>
      <c r="AO414">
        <v>1.45645897531378</v>
      </c>
      <c r="AQ414">
        <v>1.4505366563486499</v>
      </c>
    </row>
    <row r="415" spans="1:43" x14ac:dyDescent="0.45">
      <c r="A415" t="s">
        <v>161</v>
      </c>
      <c r="B415" t="s">
        <v>41</v>
      </c>
      <c r="C415" t="s">
        <v>87</v>
      </c>
      <c r="D415">
        <v>40</v>
      </c>
      <c r="E415" s="2">
        <f>COUNTBLANK(H415:AQ415)</f>
        <v>23</v>
      </c>
      <c r="F415" s="3" t="e" cm="1">
        <f t="array" ref="F415">SUMPRODUCT($H415:$AQ415,$H$2:$AQ$2)/SUMPRODUCT(--($H415:$AQ415&lt;&gt;""),$H$2:$AQ$2)</f>
        <v>#DIV/0!</v>
      </c>
      <c r="G415" s="3" cm="1">
        <f t="array" ref="G415">SUMPRODUCT($H415:$AQ415,$G$2:$AP$2)/SUMPRODUCT(--($H415:$AQ415&lt;&gt;""),$G$2:$AP$2)</f>
        <v>1.6194336242641056</v>
      </c>
      <c r="S415">
        <v>1.54996684723652</v>
      </c>
      <c r="U415">
        <v>1.52081985973024</v>
      </c>
      <c r="W415">
        <v>1.5879353726830401</v>
      </c>
      <c r="Y415">
        <v>1.7137301184634799</v>
      </c>
      <c r="AA415">
        <v>1.5193048784954699</v>
      </c>
      <c r="AC415">
        <v>1.73631665746362</v>
      </c>
      <c r="AE415">
        <v>1.5899419048433101</v>
      </c>
      <c r="AG415">
        <v>1.5728528371674599</v>
      </c>
      <c r="AI415">
        <v>1.8229264532720399</v>
      </c>
      <c r="AK415">
        <v>1.5835471049412</v>
      </c>
      <c r="AM415">
        <v>1.7576337973554601</v>
      </c>
      <c r="AO415">
        <v>1.5621604077131499</v>
      </c>
      <c r="AQ415">
        <v>1.5355008760683799</v>
      </c>
    </row>
    <row r="416" spans="1:43" x14ac:dyDescent="0.45">
      <c r="A416" t="s">
        <v>161</v>
      </c>
      <c r="B416" t="s">
        <v>41</v>
      </c>
      <c r="C416" t="s">
        <v>54</v>
      </c>
      <c r="D416">
        <v>40</v>
      </c>
      <c r="E416" s="2">
        <f>COUNTBLANK(H416:AQ416)</f>
        <v>23</v>
      </c>
      <c r="F416" s="3" t="e" cm="1">
        <f t="array" ref="F416">SUMPRODUCT($H416:$AQ416,$H$2:$AQ$2)/SUMPRODUCT(--($H416:$AQ416&lt;&gt;""),$H$2:$AQ$2)</f>
        <v>#DIV/0!</v>
      </c>
      <c r="G416" s="3" cm="1">
        <f t="array" ref="G416">SUMPRODUCT($H416:$AQ416,$G$2:$AP$2)/SUMPRODUCT(--($H416:$AQ416&lt;&gt;""),$G$2:$AP$2)</f>
        <v>1.5168245841983616</v>
      </c>
      <c r="S416">
        <v>1.44345706146191</v>
      </c>
      <c r="U416">
        <v>1.4352723868506401</v>
      </c>
      <c r="W416">
        <v>1.5077082913121</v>
      </c>
      <c r="Y416">
        <v>1.6505838339622201</v>
      </c>
      <c r="AA416">
        <v>1.4189600888012599</v>
      </c>
      <c r="AC416">
        <v>1.69248680467537</v>
      </c>
      <c r="AE416">
        <v>1.47253997906449</v>
      </c>
      <c r="AG416">
        <v>1.43529569461554</v>
      </c>
      <c r="AI416">
        <v>1.6281937707905201</v>
      </c>
      <c r="AK416">
        <v>1.51896536851971</v>
      </c>
      <c r="AM416">
        <v>1.65123496024702</v>
      </c>
      <c r="AO416">
        <v>1.4220135330173</v>
      </c>
      <c r="AQ416">
        <v>1.44200782126062</v>
      </c>
    </row>
    <row r="417" spans="1:7" x14ac:dyDescent="0.45">
      <c r="A417" t="s">
        <v>162</v>
      </c>
      <c r="B417" t="s">
        <v>53</v>
      </c>
      <c r="C417" t="s">
        <v>58</v>
      </c>
      <c r="D417">
        <v>40</v>
      </c>
      <c r="E417" s="2">
        <f>COUNTBLANK(H417:AQ417)</f>
        <v>36</v>
      </c>
      <c r="F417" s="3" t="e" cm="1">
        <f t="array" ref="F417">SUMPRODUCT($H417:$AQ417,$H$2:$AQ$2)/SUMPRODUCT(--($H417:$AQ417&lt;&gt;""),$H$2:$AQ$2)</f>
        <v>#DIV/0!</v>
      </c>
      <c r="G417" s="3" t="e" cm="1">
        <f t="array" ref="G417">SUMPRODUCT($H417:$AQ417,$G$2:$AP$2)/SUMPRODUCT(--($H417:$AQ417&lt;&gt;""),$G$2:$AP$2)</f>
        <v>#DIV/0!</v>
      </c>
    </row>
    <row r="418" spans="1:7" x14ac:dyDescent="0.45">
      <c r="A418" t="s">
        <v>162</v>
      </c>
      <c r="B418" t="s">
        <v>76</v>
      </c>
      <c r="C418" t="s">
        <v>58</v>
      </c>
      <c r="D418">
        <v>40</v>
      </c>
      <c r="E418" s="2">
        <f>COUNTBLANK(H418:AQ418)</f>
        <v>36</v>
      </c>
      <c r="F418" s="3" t="e" cm="1">
        <f t="array" ref="F418">SUMPRODUCT($H418:$AQ418,$H$2:$AQ$2)/SUMPRODUCT(--($H418:$AQ418&lt;&gt;""),$H$2:$AQ$2)</f>
        <v>#DIV/0!</v>
      </c>
      <c r="G418" s="3" t="e" cm="1">
        <f t="array" ref="G418">SUMPRODUCT($H418:$AQ418,$G$2:$AP$2)/SUMPRODUCT(--($H418:$AQ418&lt;&gt;""),$G$2:$AP$2)</f>
        <v>#DIV/0!</v>
      </c>
    </row>
    <row r="419" spans="1:7" x14ac:dyDescent="0.45">
      <c r="A419" t="s">
        <v>163</v>
      </c>
      <c r="B419" t="s">
        <v>53</v>
      </c>
      <c r="C419" t="s">
        <v>67</v>
      </c>
      <c r="D419">
        <v>40</v>
      </c>
      <c r="E419" s="2">
        <f>COUNTBLANK(H419:AQ419)</f>
        <v>36</v>
      </c>
      <c r="F419" s="3" t="e" cm="1">
        <f t="array" ref="F419">SUMPRODUCT($H419:$AQ419,$H$2:$AQ$2)/SUMPRODUCT(--($H419:$AQ419&lt;&gt;""),$H$2:$AQ$2)</f>
        <v>#DIV/0!</v>
      </c>
      <c r="G419" s="3" t="e" cm="1">
        <f t="array" ref="G419">SUMPRODUCT($H419:$AQ419,$G$2:$AP$2)/SUMPRODUCT(--($H419:$AQ419&lt;&gt;""),$G$2:$AP$2)</f>
        <v>#DIV/0!</v>
      </c>
    </row>
    <row r="420" spans="1:7" x14ac:dyDescent="0.45">
      <c r="A420" t="s">
        <v>163</v>
      </c>
      <c r="B420" t="s">
        <v>53</v>
      </c>
      <c r="C420" t="s">
        <v>54</v>
      </c>
      <c r="D420">
        <v>40</v>
      </c>
      <c r="E420" s="2">
        <f>COUNTBLANK(H420:AQ420)</f>
        <v>36</v>
      </c>
      <c r="F420" s="3" t="e" cm="1">
        <f t="array" ref="F420">SUMPRODUCT($H420:$AQ420,$H$2:$AQ$2)/SUMPRODUCT(--($H420:$AQ420&lt;&gt;""),$H$2:$AQ$2)</f>
        <v>#DIV/0!</v>
      </c>
      <c r="G420" s="3" t="e" cm="1">
        <f t="array" ref="G420">SUMPRODUCT($H420:$AQ420,$G$2:$AP$2)/SUMPRODUCT(--($H420:$AQ420&lt;&gt;""),$G$2:$AP$2)</f>
        <v>#DIV/0!</v>
      </c>
    </row>
    <row r="421" spans="1:7" x14ac:dyDescent="0.45">
      <c r="A421" t="s">
        <v>163</v>
      </c>
      <c r="B421" t="s">
        <v>68</v>
      </c>
      <c r="C421" t="s">
        <v>67</v>
      </c>
      <c r="D421">
        <v>40</v>
      </c>
      <c r="E421" s="2">
        <f>COUNTBLANK(H421:AQ421)</f>
        <v>36</v>
      </c>
      <c r="F421" s="3" t="e" cm="1">
        <f t="array" ref="F421">SUMPRODUCT($H421:$AQ421,$H$2:$AQ$2)/SUMPRODUCT(--($H421:$AQ421&lt;&gt;""),$H$2:$AQ$2)</f>
        <v>#DIV/0!</v>
      </c>
      <c r="G421" s="3" t="e" cm="1">
        <f t="array" ref="G421">SUMPRODUCT($H421:$AQ421,$G$2:$AP$2)/SUMPRODUCT(--($H421:$AQ421&lt;&gt;""),$G$2:$AP$2)</f>
        <v>#DIV/0!</v>
      </c>
    </row>
    <row r="422" spans="1:7" x14ac:dyDescent="0.45">
      <c r="A422" t="s">
        <v>163</v>
      </c>
      <c r="B422" t="s">
        <v>68</v>
      </c>
      <c r="C422" t="s">
        <v>54</v>
      </c>
      <c r="D422">
        <v>40</v>
      </c>
      <c r="E422" s="2">
        <f>COUNTBLANK(H422:AQ422)</f>
        <v>36</v>
      </c>
      <c r="F422" s="3" t="e" cm="1">
        <f t="array" ref="F422">SUMPRODUCT($H422:$AQ422,$H$2:$AQ$2)/SUMPRODUCT(--($H422:$AQ422&lt;&gt;""),$H$2:$AQ$2)</f>
        <v>#DIV/0!</v>
      </c>
      <c r="G422" s="3" t="e" cm="1">
        <f t="array" ref="G422">SUMPRODUCT($H422:$AQ422,$G$2:$AP$2)/SUMPRODUCT(--($H422:$AQ422&lt;&gt;""),$G$2:$AP$2)</f>
        <v>#DIV/0!</v>
      </c>
    </row>
    <row r="423" spans="1:7" x14ac:dyDescent="0.45">
      <c r="A423" t="s">
        <v>163</v>
      </c>
      <c r="B423" t="s">
        <v>53</v>
      </c>
      <c r="C423" t="s">
        <v>69</v>
      </c>
      <c r="D423">
        <v>40</v>
      </c>
      <c r="E423" s="2">
        <f>COUNTBLANK(H423:AQ423)</f>
        <v>36</v>
      </c>
      <c r="F423" s="3" t="e" cm="1">
        <f t="array" ref="F423">SUMPRODUCT($H423:$AQ423,$H$2:$AQ$2)/SUMPRODUCT(--($H423:$AQ423&lt;&gt;""),$H$2:$AQ$2)</f>
        <v>#DIV/0!</v>
      </c>
      <c r="G423" s="3" t="e" cm="1">
        <f t="array" ref="G423">SUMPRODUCT($H423:$AQ423,$G$2:$AP$2)/SUMPRODUCT(--($H423:$AQ423&lt;&gt;""),$G$2:$AP$2)</f>
        <v>#DIV/0!</v>
      </c>
    </row>
    <row r="424" spans="1:7" x14ac:dyDescent="0.45">
      <c r="A424" t="s">
        <v>163</v>
      </c>
      <c r="B424" t="s">
        <v>68</v>
      </c>
      <c r="C424" t="s">
        <v>69</v>
      </c>
      <c r="D424">
        <v>40</v>
      </c>
      <c r="E424" s="2">
        <f>COUNTBLANK(H424:AQ424)</f>
        <v>36</v>
      </c>
      <c r="F424" s="3" t="e" cm="1">
        <f t="array" ref="F424">SUMPRODUCT($H424:$AQ424,$H$2:$AQ$2)/SUMPRODUCT(--($H424:$AQ424&lt;&gt;""),$H$2:$AQ$2)</f>
        <v>#DIV/0!</v>
      </c>
      <c r="G424" s="3" t="e" cm="1">
        <f t="array" ref="G424">SUMPRODUCT($H424:$AQ424,$G$2:$AP$2)/SUMPRODUCT(--($H424:$AQ424&lt;&gt;""),$G$2:$AP$2)</f>
        <v>#DIV/0!</v>
      </c>
    </row>
    <row r="425" spans="1:7" x14ac:dyDescent="0.45">
      <c r="A425" t="s">
        <v>164</v>
      </c>
      <c r="B425" t="s">
        <v>53</v>
      </c>
      <c r="C425" t="s">
        <v>67</v>
      </c>
      <c r="D425">
        <v>40</v>
      </c>
      <c r="E425" s="2">
        <f>COUNTBLANK(H425:AQ425)</f>
        <v>36</v>
      </c>
      <c r="F425" s="3" t="e" cm="1">
        <f t="array" ref="F425">SUMPRODUCT($H425:$AQ425,$H$2:$AQ$2)/SUMPRODUCT(--($H425:$AQ425&lt;&gt;""),$H$2:$AQ$2)</f>
        <v>#DIV/0!</v>
      </c>
      <c r="G425" s="3" t="e" cm="1">
        <f t="array" ref="G425">SUMPRODUCT($H425:$AQ425,$G$2:$AP$2)/SUMPRODUCT(--($H425:$AQ425&lt;&gt;""),$G$2:$AP$2)</f>
        <v>#DIV/0!</v>
      </c>
    </row>
    <row r="426" spans="1:7" x14ac:dyDescent="0.45">
      <c r="A426" t="s">
        <v>164</v>
      </c>
      <c r="B426" t="s">
        <v>53</v>
      </c>
      <c r="C426" t="s">
        <v>94</v>
      </c>
      <c r="D426">
        <v>40</v>
      </c>
      <c r="E426" s="2">
        <f>COUNTBLANK(H426:AQ426)</f>
        <v>36</v>
      </c>
      <c r="F426" s="3" t="e" cm="1">
        <f t="array" ref="F426">SUMPRODUCT($H426:$AQ426,$H$2:$AQ$2)/SUMPRODUCT(--($H426:$AQ426&lt;&gt;""),$H$2:$AQ$2)</f>
        <v>#DIV/0!</v>
      </c>
      <c r="G426" s="3" t="e" cm="1">
        <f t="array" ref="G426">SUMPRODUCT($H426:$AQ426,$G$2:$AP$2)/SUMPRODUCT(--($H426:$AQ426&lt;&gt;""),$G$2:$AP$2)</f>
        <v>#DIV/0!</v>
      </c>
    </row>
    <row r="427" spans="1:7" x14ac:dyDescent="0.45">
      <c r="A427" t="s">
        <v>164</v>
      </c>
      <c r="B427" t="s">
        <v>165</v>
      </c>
      <c r="C427" t="s">
        <v>67</v>
      </c>
      <c r="D427">
        <v>40</v>
      </c>
      <c r="E427" s="2">
        <f>COUNTBLANK(H427:AQ427)</f>
        <v>36</v>
      </c>
      <c r="F427" s="3" t="e" cm="1">
        <f t="array" ref="F427">SUMPRODUCT($H427:$AQ427,$H$2:$AQ$2)/SUMPRODUCT(--($H427:$AQ427&lt;&gt;""),$H$2:$AQ$2)</f>
        <v>#DIV/0!</v>
      </c>
      <c r="G427" s="3" t="e" cm="1">
        <f t="array" ref="G427">SUMPRODUCT($H427:$AQ427,$G$2:$AP$2)/SUMPRODUCT(--($H427:$AQ427&lt;&gt;""),$G$2:$AP$2)</f>
        <v>#DIV/0!</v>
      </c>
    </row>
    <row r="428" spans="1:7" x14ac:dyDescent="0.45">
      <c r="A428" t="s">
        <v>164</v>
      </c>
      <c r="B428" t="s">
        <v>165</v>
      </c>
      <c r="C428" t="s">
        <v>94</v>
      </c>
      <c r="D428">
        <v>40</v>
      </c>
      <c r="E428" s="2">
        <f>COUNTBLANK(H428:AQ428)</f>
        <v>36</v>
      </c>
      <c r="F428" s="3" t="e" cm="1">
        <f t="array" ref="F428">SUMPRODUCT($H428:$AQ428,$H$2:$AQ$2)/SUMPRODUCT(--($H428:$AQ428&lt;&gt;""),$H$2:$AQ$2)</f>
        <v>#DIV/0!</v>
      </c>
      <c r="G428" s="3" t="e" cm="1">
        <f t="array" ref="G428">SUMPRODUCT($H428:$AQ428,$G$2:$AP$2)/SUMPRODUCT(--($H428:$AQ428&lt;&gt;""),$G$2:$AP$2)</f>
        <v>#DIV/0!</v>
      </c>
    </row>
    <row r="429" spans="1:7" x14ac:dyDescent="0.45">
      <c r="A429" t="s">
        <v>166</v>
      </c>
      <c r="B429" t="s">
        <v>51</v>
      </c>
      <c r="C429" t="s">
        <v>101</v>
      </c>
      <c r="D429">
        <v>40</v>
      </c>
      <c r="E429" s="2">
        <f>COUNTBLANK(H429:AQ429)</f>
        <v>36</v>
      </c>
      <c r="F429" s="3" t="e" cm="1">
        <f t="array" ref="F429">SUMPRODUCT($H429:$AQ429,$H$2:$AQ$2)/SUMPRODUCT(--($H429:$AQ429&lt;&gt;""),$H$2:$AQ$2)</f>
        <v>#DIV/0!</v>
      </c>
      <c r="G429" s="3" t="e" cm="1">
        <f t="array" ref="G429">SUMPRODUCT($H429:$AQ429,$G$2:$AP$2)/SUMPRODUCT(--($H429:$AQ429&lt;&gt;""),$G$2:$AP$2)</f>
        <v>#DIV/0!</v>
      </c>
    </row>
    <row r="430" spans="1:7" x14ac:dyDescent="0.45">
      <c r="A430" t="s">
        <v>166</v>
      </c>
      <c r="B430" t="s">
        <v>51</v>
      </c>
      <c r="C430" t="s">
        <v>54</v>
      </c>
      <c r="D430">
        <v>40</v>
      </c>
      <c r="E430" s="2">
        <f>COUNTBLANK(H430:AQ430)</f>
        <v>36</v>
      </c>
      <c r="F430" s="3" t="e" cm="1">
        <f t="array" ref="F430">SUMPRODUCT($H430:$AQ430,$H$2:$AQ$2)/SUMPRODUCT(--($H430:$AQ430&lt;&gt;""),$H$2:$AQ$2)</f>
        <v>#DIV/0!</v>
      </c>
      <c r="G430" s="3" t="e" cm="1">
        <f t="array" ref="G430">SUMPRODUCT($H430:$AQ430,$G$2:$AP$2)/SUMPRODUCT(--($H430:$AQ430&lt;&gt;""),$G$2:$AP$2)</f>
        <v>#DIV/0!</v>
      </c>
    </row>
    <row r="431" spans="1:7" x14ac:dyDescent="0.45">
      <c r="A431" t="s">
        <v>166</v>
      </c>
      <c r="B431" t="s">
        <v>36</v>
      </c>
      <c r="C431" t="s">
        <v>101</v>
      </c>
      <c r="D431">
        <v>40</v>
      </c>
      <c r="E431" s="2">
        <f>COUNTBLANK(H431:AQ431)</f>
        <v>36</v>
      </c>
      <c r="F431" s="3" t="e" cm="1">
        <f t="array" ref="F431">SUMPRODUCT($H431:$AQ431,$H$2:$AQ$2)/SUMPRODUCT(--($H431:$AQ431&lt;&gt;""),$H$2:$AQ$2)</f>
        <v>#DIV/0!</v>
      </c>
      <c r="G431" s="3" t="e" cm="1">
        <f t="array" ref="G431">SUMPRODUCT($H431:$AQ431,$G$2:$AP$2)/SUMPRODUCT(--($H431:$AQ431&lt;&gt;""),$G$2:$AP$2)</f>
        <v>#DIV/0!</v>
      </c>
    </row>
    <row r="432" spans="1:7" x14ac:dyDescent="0.45">
      <c r="A432" t="s">
        <v>166</v>
      </c>
      <c r="B432" t="s">
        <v>36</v>
      </c>
      <c r="C432" t="s">
        <v>54</v>
      </c>
      <c r="D432">
        <v>40</v>
      </c>
      <c r="E432" s="2">
        <f>COUNTBLANK(H432:AQ432)</f>
        <v>36</v>
      </c>
      <c r="F432" s="3" t="e" cm="1">
        <f t="array" ref="F432">SUMPRODUCT($H432:$AQ432,$H$2:$AQ$2)/SUMPRODUCT(--($H432:$AQ432&lt;&gt;""),$H$2:$AQ$2)</f>
        <v>#DIV/0!</v>
      </c>
      <c r="G432" s="3" t="e" cm="1">
        <f t="array" ref="G432">SUMPRODUCT($H432:$AQ432,$G$2:$AP$2)/SUMPRODUCT(--($H432:$AQ432&lt;&gt;""),$G$2:$AP$2)</f>
        <v>#DIV/0!</v>
      </c>
    </row>
    <row r="433" spans="1:7" x14ac:dyDescent="0.45">
      <c r="A433" t="s">
        <v>167</v>
      </c>
      <c r="B433" t="s">
        <v>51</v>
      </c>
      <c r="C433" t="s">
        <v>54</v>
      </c>
      <c r="D433">
        <v>40</v>
      </c>
      <c r="E433" s="2">
        <f>COUNTBLANK(H433:AQ433)</f>
        <v>36</v>
      </c>
      <c r="F433" s="3" t="e" cm="1">
        <f t="array" ref="F433">SUMPRODUCT($H433:$AQ433,$H$2:$AQ$2)/SUMPRODUCT(--($H433:$AQ433&lt;&gt;""),$H$2:$AQ$2)</f>
        <v>#DIV/0!</v>
      </c>
      <c r="G433" s="3" t="e" cm="1">
        <f t="array" ref="G433">SUMPRODUCT($H433:$AQ433,$G$2:$AP$2)/SUMPRODUCT(--($H433:$AQ433&lt;&gt;""),$G$2:$AP$2)</f>
        <v>#DIV/0!</v>
      </c>
    </row>
    <row r="434" spans="1:7" x14ac:dyDescent="0.45">
      <c r="A434" t="s">
        <v>167</v>
      </c>
      <c r="B434" t="s">
        <v>51</v>
      </c>
      <c r="C434" t="s">
        <v>58</v>
      </c>
      <c r="D434">
        <v>40</v>
      </c>
      <c r="E434" s="2">
        <f>COUNTBLANK(H434:AQ434)</f>
        <v>36</v>
      </c>
      <c r="F434" s="3" t="e" cm="1">
        <f t="array" ref="F434">SUMPRODUCT($H434:$AQ434,$H$2:$AQ$2)/SUMPRODUCT(--($H434:$AQ434&lt;&gt;""),$H$2:$AQ$2)</f>
        <v>#DIV/0!</v>
      </c>
      <c r="G434" s="3" t="e" cm="1">
        <f t="array" ref="G434">SUMPRODUCT($H434:$AQ434,$G$2:$AP$2)/SUMPRODUCT(--($H434:$AQ434&lt;&gt;""),$G$2:$AP$2)</f>
        <v>#DIV/0!</v>
      </c>
    </row>
    <row r="435" spans="1:7" x14ac:dyDescent="0.45">
      <c r="A435" t="s">
        <v>167</v>
      </c>
      <c r="B435" t="s">
        <v>168</v>
      </c>
      <c r="C435" t="s">
        <v>54</v>
      </c>
      <c r="D435">
        <v>40</v>
      </c>
      <c r="E435" s="2">
        <f>COUNTBLANK(H435:AQ435)</f>
        <v>36</v>
      </c>
      <c r="F435" s="3" t="e" cm="1">
        <f t="array" ref="F435">SUMPRODUCT($H435:$AQ435,$H$2:$AQ$2)/SUMPRODUCT(--($H435:$AQ435&lt;&gt;""),$H$2:$AQ$2)</f>
        <v>#DIV/0!</v>
      </c>
      <c r="G435" s="3" t="e" cm="1">
        <f t="array" ref="G435">SUMPRODUCT($H435:$AQ435,$G$2:$AP$2)/SUMPRODUCT(--($H435:$AQ435&lt;&gt;""),$G$2:$AP$2)</f>
        <v>#DIV/0!</v>
      </c>
    </row>
    <row r="436" spans="1:7" x14ac:dyDescent="0.45">
      <c r="A436" t="s">
        <v>167</v>
      </c>
      <c r="B436" t="s">
        <v>168</v>
      </c>
      <c r="C436" t="s">
        <v>58</v>
      </c>
      <c r="D436">
        <v>40</v>
      </c>
      <c r="E436" s="2">
        <f>COUNTBLANK(H436:AQ436)</f>
        <v>36</v>
      </c>
      <c r="F436" s="3" t="e" cm="1">
        <f t="array" ref="F436">SUMPRODUCT($H436:$AQ436,$H$2:$AQ$2)/SUMPRODUCT(--($H436:$AQ436&lt;&gt;""),$H$2:$AQ$2)</f>
        <v>#DIV/0!</v>
      </c>
      <c r="G436" s="3" t="e" cm="1">
        <f t="array" ref="G436">SUMPRODUCT($H436:$AQ436,$G$2:$AP$2)/SUMPRODUCT(--($H436:$AQ436&lt;&gt;""),$G$2:$AP$2)</f>
        <v>#DIV/0!</v>
      </c>
    </row>
    <row r="437" spans="1:7" x14ac:dyDescent="0.45">
      <c r="A437" t="s">
        <v>167</v>
      </c>
      <c r="B437" t="s">
        <v>112</v>
      </c>
      <c r="C437" t="s">
        <v>54</v>
      </c>
      <c r="D437">
        <v>40</v>
      </c>
      <c r="E437" s="2">
        <f>COUNTBLANK(H437:AQ437)</f>
        <v>36</v>
      </c>
      <c r="F437" s="3" t="e" cm="1">
        <f t="array" ref="F437">SUMPRODUCT($H437:$AQ437,$H$2:$AQ$2)/SUMPRODUCT(--($H437:$AQ437&lt;&gt;""),$H$2:$AQ$2)</f>
        <v>#DIV/0!</v>
      </c>
      <c r="G437" s="3" t="e" cm="1">
        <f t="array" ref="G437">SUMPRODUCT($H437:$AQ437,$G$2:$AP$2)/SUMPRODUCT(--($H437:$AQ437&lt;&gt;""),$G$2:$AP$2)</f>
        <v>#DIV/0!</v>
      </c>
    </row>
    <row r="438" spans="1:7" x14ac:dyDescent="0.45">
      <c r="A438" t="s">
        <v>167</v>
      </c>
      <c r="B438" t="s">
        <v>112</v>
      </c>
      <c r="C438" t="s">
        <v>58</v>
      </c>
      <c r="D438">
        <v>40</v>
      </c>
      <c r="E438" s="2">
        <f>COUNTBLANK(H438:AQ438)</f>
        <v>36</v>
      </c>
      <c r="F438" s="3" t="e" cm="1">
        <f t="array" ref="F438">SUMPRODUCT($H438:$AQ438,$H$2:$AQ$2)/SUMPRODUCT(--($H438:$AQ438&lt;&gt;""),$H$2:$AQ$2)</f>
        <v>#DIV/0!</v>
      </c>
      <c r="G438" s="3" t="e" cm="1">
        <f t="array" ref="G438">SUMPRODUCT($H438:$AQ438,$G$2:$AP$2)/SUMPRODUCT(--($H438:$AQ438&lt;&gt;""),$G$2:$AP$2)</f>
        <v>#DIV/0!</v>
      </c>
    </row>
    <row r="439" spans="1:7" x14ac:dyDescent="0.45">
      <c r="A439" t="s">
        <v>119</v>
      </c>
      <c r="B439" t="s">
        <v>76</v>
      </c>
      <c r="C439" t="s">
        <v>84</v>
      </c>
      <c r="D439">
        <v>40</v>
      </c>
      <c r="E439" s="2">
        <f>COUNTBLANK(H439:AQ439)</f>
        <v>36</v>
      </c>
      <c r="F439" s="3" t="e" cm="1">
        <f t="array" ref="F439">SUMPRODUCT($H439:$AQ439,$H$2:$AQ$2)/SUMPRODUCT(--($H439:$AQ439&lt;&gt;""),$H$2:$AQ$2)</f>
        <v>#DIV/0!</v>
      </c>
      <c r="G439" s="3" t="e" cm="1">
        <f t="array" ref="G439">SUMPRODUCT($H439:$AQ439,$G$2:$AP$2)/SUMPRODUCT(--($H439:$AQ439&lt;&gt;""),$G$2:$AP$2)</f>
        <v>#DIV/0!</v>
      </c>
    </row>
    <row r="440" spans="1:7" x14ac:dyDescent="0.45">
      <c r="A440" t="s">
        <v>169</v>
      </c>
      <c r="B440" t="s">
        <v>34</v>
      </c>
      <c r="C440" t="s">
        <v>37</v>
      </c>
      <c r="D440">
        <v>40</v>
      </c>
      <c r="E440" s="2">
        <f>COUNTBLANK(H440:AQ440)</f>
        <v>36</v>
      </c>
      <c r="F440" s="3" t="e" cm="1">
        <f t="array" ref="F440">SUMPRODUCT($H440:$AQ440,$H$2:$AQ$2)/SUMPRODUCT(--($H440:$AQ440&lt;&gt;""),$H$2:$AQ$2)</f>
        <v>#DIV/0!</v>
      </c>
      <c r="G440" s="3" t="e" cm="1">
        <f t="array" ref="G440">SUMPRODUCT($H440:$AQ440,$G$2:$AP$2)/SUMPRODUCT(--($H440:$AQ440&lt;&gt;""),$G$2:$AP$2)</f>
        <v>#DIV/0!</v>
      </c>
    </row>
    <row r="441" spans="1:7" x14ac:dyDescent="0.45">
      <c r="A441" t="s">
        <v>169</v>
      </c>
      <c r="B441" t="s">
        <v>34</v>
      </c>
      <c r="C441" t="s">
        <v>125</v>
      </c>
      <c r="D441">
        <v>40</v>
      </c>
      <c r="E441" s="2">
        <f>COUNTBLANK(H441:AQ441)</f>
        <v>36</v>
      </c>
      <c r="F441" s="3" t="e" cm="1">
        <f t="array" ref="F441">SUMPRODUCT($H441:$AQ441,$H$2:$AQ$2)/SUMPRODUCT(--($H441:$AQ441&lt;&gt;""),$H$2:$AQ$2)</f>
        <v>#DIV/0!</v>
      </c>
      <c r="G441" s="3" t="e" cm="1">
        <f t="array" ref="G441">SUMPRODUCT($H441:$AQ441,$G$2:$AP$2)/SUMPRODUCT(--($H441:$AQ441&lt;&gt;""),$G$2:$AP$2)</f>
        <v>#DIV/0!</v>
      </c>
    </row>
    <row r="442" spans="1:7" x14ac:dyDescent="0.45">
      <c r="A442" t="s">
        <v>169</v>
      </c>
      <c r="B442" t="s">
        <v>89</v>
      </c>
      <c r="C442" t="s">
        <v>37</v>
      </c>
      <c r="D442">
        <v>40</v>
      </c>
      <c r="E442" s="2">
        <f>COUNTBLANK(H442:AQ442)</f>
        <v>36</v>
      </c>
      <c r="F442" s="3" t="e" cm="1">
        <f t="array" ref="F442">SUMPRODUCT($H442:$AQ442,$H$2:$AQ$2)/SUMPRODUCT(--($H442:$AQ442&lt;&gt;""),$H$2:$AQ$2)</f>
        <v>#DIV/0!</v>
      </c>
      <c r="G442" s="3" t="e" cm="1">
        <f t="array" ref="G442">SUMPRODUCT($H442:$AQ442,$G$2:$AP$2)/SUMPRODUCT(--($H442:$AQ442&lt;&gt;""),$G$2:$AP$2)</f>
        <v>#DIV/0!</v>
      </c>
    </row>
    <row r="443" spans="1:7" x14ac:dyDescent="0.45">
      <c r="A443" t="s">
        <v>169</v>
      </c>
      <c r="B443" t="s">
        <v>89</v>
      </c>
      <c r="C443" t="s">
        <v>125</v>
      </c>
      <c r="D443">
        <v>40</v>
      </c>
      <c r="E443" s="2">
        <f>COUNTBLANK(H443:AQ443)</f>
        <v>36</v>
      </c>
      <c r="F443" s="3" t="e" cm="1">
        <f t="array" ref="F443">SUMPRODUCT($H443:$AQ443,$H$2:$AQ$2)/SUMPRODUCT(--($H443:$AQ443&lt;&gt;""),$H$2:$AQ$2)</f>
        <v>#DIV/0!</v>
      </c>
      <c r="G443" s="3" t="e" cm="1">
        <f t="array" ref="G443">SUMPRODUCT($H443:$AQ443,$G$2:$AP$2)/SUMPRODUCT(--($H443:$AQ443&lt;&gt;""),$G$2:$AP$2)</f>
        <v>#DIV/0!</v>
      </c>
    </row>
    <row r="444" spans="1:7" x14ac:dyDescent="0.45">
      <c r="A444" t="s">
        <v>170</v>
      </c>
      <c r="B444" t="s">
        <v>34</v>
      </c>
      <c r="C444" t="s">
        <v>35</v>
      </c>
      <c r="D444">
        <v>40</v>
      </c>
      <c r="E444" s="2">
        <f>COUNTBLANK(H444:AQ444)</f>
        <v>36</v>
      </c>
      <c r="F444" s="3" t="e" cm="1">
        <f t="array" ref="F444">SUMPRODUCT($H444:$AQ444,$H$2:$AQ$2)/SUMPRODUCT(--($H444:$AQ444&lt;&gt;""),$H$2:$AQ$2)</f>
        <v>#DIV/0!</v>
      </c>
      <c r="G444" s="3" t="e" cm="1">
        <f t="array" ref="G444">SUMPRODUCT($H444:$AQ444,$G$2:$AP$2)/SUMPRODUCT(--($H444:$AQ444&lt;&gt;""),$G$2:$AP$2)</f>
        <v>#DIV/0!</v>
      </c>
    </row>
    <row r="445" spans="1:7" x14ac:dyDescent="0.45">
      <c r="A445" t="s">
        <v>170</v>
      </c>
      <c r="B445" t="s">
        <v>34</v>
      </c>
      <c r="C445" t="s">
        <v>37</v>
      </c>
      <c r="D445">
        <v>40</v>
      </c>
      <c r="E445" s="2">
        <f>COUNTBLANK(H445:AQ445)</f>
        <v>36</v>
      </c>
      <c r="F445" s="3" t="e" cm="1">
        <f t="array" ref="F445">SUMPRODUCT($H445:$AQ445,$H$2:$AQ$2)/SUMPRODUCT(--($H445:$AQ445&lt;&gt;""),$H$2:$AQ$2)</f>
        <v>#DIV/0!</v>
      </c>
      <c r="G445" s="3" t="e" cm="1">
        <f t="array" ref="G445">SUMPRODUCT($H445:$AQ445,$G$2:$AP$2)/SUMPRODUCT(--($H445:$AQ445&lt;&gt;""),$G$2:$AP$2)</f>
        <v>#DIV/0!</v>
      </c>
    </row>
    <row r="446" spans="1:7" x14ac:dyDescent="0.45">
      <c r="A446" t="s">
        <v>170</v>
      </c>
      <c r="B446" t="s">
        <v>36</v>
      </c>
      <c r="C446" t="s">
        <v>35</v>
      </c>
      <c r="D446">
        <v>40</v>
      </c>
      <c r="E446" s="2">
        <f>COUNTBLANK(H446:AQ446)</f>
        <v>36</v>
      </c>
      <c r="F446" s="3" t="e" cm="1">
        <f t="array" ref="F446">SUMPRODUCT($H446:$AQ446,$H$2:$AQ$2)/SUMPRODUCT(--($H446:$AQ446&lt;&gt;""),$H$2:$AQ$2)</f>
        <v>#DIV/0!</v>
      </c>
      <c r="G446" s="3" t="e" cm="1">
        <f t="array" ref="G446">SUMPRODUCT($H446:$AQ446,$G$2:$AP$2)/SUMPRODUCT(--($H446:$AQ446&lt;&gt;""),$G$2:$AP$2)</f>
        <v>#DIV/0!</v>
      </c>
    </row>
    <row r="447" spans="1:7" x14ac:dyDescent="0.45">
      <c r="A447" t="s">
        <v>170</v>
      </c>
      <c r="B447" t="s">
        <v>36</v>
      </c>
      <c r="C447" t="s">
        <v>37</v>
      </c>
      <c r="D447">
        <v>40</v>
      </c>
      <c r="E447" s="2">
        <f>COUNTBLANK(H447:AQ447)</f>
        <v>36</v>
      </c>
      <c r="F447" s="3" t="e" cm="1">
        <f t="array" ref="F447">SUMPRODUCT($H447:$AQ447,$H$2:$AQ$2)/SUMPRODUCT(--($H447:$AQ447&lt;&gt;""),$H$2:$AQ$2)</f>
        <v>#DIV/0!</v>
      </c>
      <c r="G447" s="3" t="e" cm="1">
        <f t="array" ref="G447">SUMPRODUCT($H447:$AQ447,$G$2:$AP$2)/SUMPRODUCT(--($H447:$AQ447&lt;&gt;""),$G$2:$AP$2)</f>
        <v>#DIV/0!</v>
      </c>
    </row>
    <row r="448" spans="1:7" x14ac:dyDescent="0.45">
      <c r="A448" t="s">
        <v>146</v>
      </c>
      <c r="B448" t="s">
        <v>82</v>
      </c>
      <c r="C448" t="s">
        <v>45</v>
      </c>
      <c r="D448">
        <v>40</v>
      </c>
      <c r="E448" s="2">
        <f>COUNTBLANK(H448:AQ448)</f>
        <v>36</v>
      </c>
      <c r="F448" s="3" t="e" cm="1">
        <f t="array" ref="F448">SUMPRODUCT($H448:$AQ448,$H$2:$AQ$2)/SUMPRODUCT(--($H448:$AQ448&lt;&gt;""),$H$2:$AQ$2)</f>
        <v>#DIV/0!</v>
      </c>
      <c r="G448" s="3" t="e" cm="1">
        <f t="array" ref="G448">SUMPRODUCT($H448:$AQ448,$G$2:$AP$2)/SUMPRODUCT(--($H448:$AQ448&lt;&gt;""),$G$2:$AP$2)</f>
        <v>#DIV/0!</v>
      </c>
    </row>
    <row r="449" spans="1:43" x14ac:dyDescent="0.45">
      <c r="A449" t="s">
        <v>146</v>
      </c>
      <c r="B449" t="s">
        <v>82</v>
      </c>
      <c r="C449" t="s">
        <v>37</v>
      </c>
      <c r="D449">
        <v>40</v>
      </c>
      <c r="E449" s="2">
        <f>COUNTBLANK(H449:AQ449)</f>
        <v>36</v>
      </c>
      <c r="F449" s="3" t="e" cm="1">
        <f t="array" ref="F449">SUMPRODUCT($H449:$AQ449,$H$2:$AQ$2)/SUMPRODUCT(--($H449:$AQ449&lt;&gt;""),$H$2:$AQ$2)</f>
        <v>#DIV/0!</v>
      </c>
      <c r="G449" s="3" t="e" cm="1">
        <f t="array" ref="G449">SUMPRODUCT($H449:$AQ449,$G$2:$AP$2)/SUMPRODUCT(--($H449:$AQ449&lt;&gt;""),$G$2:$AP$2)</f>
        <v>#DIV/0!</v>
      </c>
    </row>
    <row r="450" spans="1:43" x14ac:dyDescent="0.45">
      <c r="A450" t="s">
        <v>146</v>
      </c>
      <c r="B450" t="s">
        <v>74</v>
      </c>
      <c r="C450" t="s">
        <v>45</v>
      </c>
      <c r="D450">
        <v>40</v>
      </c>
      <c r="E450" s="2">
        <f>COUNTBLANK(H450:AQ450)</f>
        <v>36</v>
      </c>
      <c r="F450" s="3" t="e" cm="1">
        <f t="array" ref="F450">SUMPRODUCT($H450:$AQ450,$H$2:$AQ$2)/SUMPRODUCT(--($H450:$AQ450&lt;&gt;""),$H$2:$AQ$2)</f>
        <v>#DIV/0!</v>
      </c>
      <c r="G450" s="3" t="e" cm="1">
        <f t="array" ref="G450">SUMPRODUCT($H450:$AQ450,$G$2:$AP$2)/SUMPRODUCT(--($H450:$AQ450&lt;&gt;""),$G$2:$AP$2)</f>
        <v>#DIV/0!</v>
      </c>
    </row>
    <row r="451" spans="1:43" x14ac:dyDescent="0.45">
      <c r="A451" t="s">
        <v>146</v>
      </c>
      <c r="B451" t="s">
        <v>74</v>
      </c>
      <c r="C451" t="s">
        <v>37</v>
      </c>
      <c r="D451">
        <v>40</v>
      </c>
      <c r="E451" s="2">
        <f>COUNTBLANK(H451:AQ451)</f>
        <v>36</v>
      </c>
      <c r="F451" s="3" t="e" cm="1">
        <f t="array" ref="F451">SUMPRODUCT($H451:$AQ451,$H$2:$AQ$2)/SUMPRODUCT(--($H451:$AQ451&lt;&gt;""),$H$2:$AQ$2)</f>
        <v>#DIV/0!</v>
      </c>
      <c r="G451" s="3" t="e" cm="1">
        <f t="array" ref="G451">SUMPRODUCT($H451:$AQ451,$G$2:$AP$2)/SUMPRODUCT(--($H451:$AQ451&lt;&gt;""),$G$2:$AP$2)</f>
        <v>#DIV/0!</v>
      </c>
    </row>
    <row r="452" spans="1:43" x14ac:dyDescent="0.45">
      <c r="A452" t="s">
        <v>171</v>
      </c>
      <c r="B452" t="s">
        <v>120</v>
      </c>
      <c r="C452" t="s">
        <v>37</v>
      </c>
      <c r="D452">
        <v>40</v>
      </c>
      <c r="E452" s="2">
        <f>COUNTBLANK(H452:AQ452)</f>
        <v>36</v>
      </c>
      <c r="F452" s="3" t="e" cm="1">
        <f t="array" ref="F452">SUMPRODUCT($H452:$AQ452,$H$2:$AQ$2)/SUMPRODUCT(--($H452:$AQ452&lt;&gt;""),$H$2:$AQ$2)</f>
        <v>#DIV/0!</v>
      </c>
      <c r="G452" s="3" t="e" cm="1">
        <f t="array" ref="G452">SUMPRODUCT($H452:$AQ452,$G$2:$AP$2)/SUMPRODUCT(--($H452:$AQ452&lt;&gt;""),$G$2:$AP$2)</f>
        <v>#DIV/0!</v>
      </c>
    </row>
    <row r="453" spans="1:43" x14ac:dyDescent="0.45">
      <c r="A453" t="s">
        <v>171</v>
      </c>
      <c r="B453" t="s">
        <v>172</v>
      </c>
      <c r="C453" t="s">
        <v>37</v>
      </c>
      <c r="D453">
        <v>40</v>
      </c>
      <c r="E453" s="2">
        <f>COUNTBLANK(H453:AQ453)</f>
        <v>36</v>
      </c>
      <c r="F453" s="3" t="e" cm="1">
        <f t="array" ref="F453">SUMPRODUCT($H453:$AQ453,$H$2:$AQ$2)/SUMPRODUCT(--($H453:$AQ453&lt;&gt;""),$H$2:$AQ$2)</f>
        <v>#DIV/0!</v>
      </c>
      <c r="G453" s="3" t="e" cm="1">
        <f t="array" ref="G453">SUMPRODUCT($H453:$AQ453,$G$2:$AP$2)/SUMPRODUCT(--($H453:$AQ453&lt;&gt;""),$G$2:$AP$2)</f>
        <v>#DIV/0!</v>
      </c>
    </row>
    <row r="454" spans="1:43" x14ac:dyDescent="0.45">
      <c r="A454" t="s">
        <v>178</v>
      </c>
      <c r="B454" t="s">
        <v>51</v>
      </c>
      <c r="C454" t="s">
        <v>54</v>
      </c>
      <c r="D454">
        <v>40</v>
      </c>
      <c r="E454" s="2">
        <f>COUNTBLANK(H454:AQ454)</f>
        <v>36</v>
      </c>
      <c r="F454" s="3" t="e" cm="1">
        <f t="array" ref="F454">SUMPRODUCT($H454:$AQ454,$H$2:$AQ$2)/SUMPRODUCT(--($H454:$AQ454&lt;&gt;""),$H$2:$AQ$2)</f>
        <v>#DIV/0!</v>
      </c>
      <c r="G454" s="3" t="e" cm="1">
        <f t="array" ref="G454">SUMPRODUCT($H454:$AQ454,$G$2:$AP$2)/SUMPRODUCT(--($H454:$AQ454&lt;&gt;""),$G$2:$AP$2)</f>
        <v>#DIV/0!</v>
      </c>
    </row>
    <row r="455" spans="1:43" x14ac:dyDescent="0.45">
      <c r="A455" t="s">
        <v>178</v>
      </c>
      <c r="B455" t="s">
        <v>53</v>
      </c>
      <c r="C455" t="s">
        <v>54</v>
      </c>
      <c r="D455">
        <v>40</v>
      </c>
      <c r="E455" s="2">
        <f>COUNTBLANK(H455:AQ455)</f>
        <v>36</v>
      </c>
      <c r="F455" s="3" t="e" cm="1">
        <f t="array" ref="F455">SUMPRODUCT($H455:$AQ455,$H$2:$AQ$2)/SUMPRODUCT(--($H455:$AQ455&lt;&gt;""),$H$2:$AQ$2)</f>
        <v>#DIV/0!</v>
      </c>
      <c r="G455" s="3" t="e" cm="1">
        <f t="array" ref="G455">SUMPRODUCT($H455:$AQ455,$G$2:$AP$2)/SUMPRODUCT(--($H455:$AQ455&lt;&gt;""),$G$2:$AP$2)</f>
        <v>#DIV/0!</v>
      </c>
    </row>
    <row r="456" spans="1:43" x14ac:dyDescent="0.45">
      <c r="A456" t="s">
        <v>178</v>
      </c>
      <c r="B456" t="s">
        <v>51</v>
      </c>
      <c r="C456" t="s">
        <v>55</v>
      </c>
      <c r="D456">
        <v>40</v>
      </c>
      <c r="E456" s="2">
        <f>COUNTBLANK(H456:AQ456)</f>
        <v>36</v>
      </c>
      <c r="F456" s="3" t="e" cm="1">
        <f t="array" ref="F456">SUMPRODUCT($H456:$AQ456,$H$2:$AQ$2)/SUMPRODUCT(--($H456:$AQ456&lt;&gt;""),$H$2:$AQ$2)</f>
        <v>#DIV/0!</v>
      </c>
      <c r="G456" s="3" t="e" cm="1">
        <f t="array" ref="G456">SUMPRODUCT($H456:$AQ456,$G$2:$AP$2)/SUMPRODUCT(--($H456:$AQ456&lt;&gt;""),$G$2:$AP$2)</f>
        <v>#DIV/0!</v>
      </c>
    </row>
    <row r="457" spans="1:43" x14ac:dyDescent="0.45">
      <c r="A457" t="s">
        <v>178</v>
      </c>
      <c r="B457" t="s">
        <v>53</v>
      </c>
      <c r="C457" t="s">
        <v>55</v>
      </c>
      <c r="D457">
        <v>40</v>
      </c>
      <c r="E457" s="2">
        <f>COUNTBLANK(H457:AQ457)</f>
        <v>36</v>
      </c>
      <c r="F457" s="3" t="e" cm="1">
        <f t="array" ref="F457">SUMPRODUCT($H457:$AQ457,$H$2:$AQ$2)/SUMPRODUCT(--($H457:$AQ457&lt;&gt;""),$H$2:$AQ$2)</f>
        <v>#DIV/0!</v>
      </c>
      <c r="G457" s="3" t="e" cm="1">
        <f t="array" ref="G457">SUMPRODUCT($H457:$AQ457,$G$2:$AP$2)/SUMPRODUCT(--($H457:$AQ457&lt;&gt;""),$G$2:$AP$2)</f>
        <v>#DIV/0!</v>
      </c>
    </row>
    <row r="458" spans="1:43" x14ac:dyDescent="0.45">
      <c r="A458" t="s">
        <v>186</v>
      </c>
      <c r="B458" t="s">
        <v>39</v>
      </c>
      <c r="C458" t="s">
        <v>37</v>
      </c>
      <c r="D458">
        <v>40</v>
      </c>
      <c r="E458" s="2">
        <f>COUNTBLANK(H458:AQ458)</f>
        <v>36</v>
      </c>
      <c r="F458" s="3" t="e" cm="1">
        <f t="array" ref="F458">SUMPRODUCT($H458:$AQ458,$H$2:$AQ$2)/SUMPRODUCT(--($H458:$AQ458&lt;&gt;""),$H$2:$AQ$2)</f>
        <v>#DIV/0!</v>
      </c>
      <c r="G458" s="3" t="e" cm="1">
        <f t="array" ref="G458">SUMPRODUCT($H458:$AQ458,$G$2:$AP$2)/SUMPRODUCT(--($H458:$AQ458&lt;&gt;""),$G$2:$AP$2)</f>
        <v>#DIV/0!</v>
      </c>
    </row>
    <row r="459" spans="1:43" x14ac:dyDescent="0.45">
      <c r="A459" t="s">
        <v>186</v>
      </c>
      <c r="B459" t="s">
        <v>36</v>
      </c>
      <c r="C459" t="s">
        <v>37</v>
      </c>
      <c r="D459">
        <v>40</v>
      </c>
      <c r="E459" s="2">
        <f>COUNTBLANK(H459:AQ459)</f>
        <v>36</v>
      </c>
      <c r="F459" s="3" t="e" cm="1">
        <f t="array" ref="F459">SUMPRODUCT($H459:$AQ459,$H$2:$AQ$2)/SUMPRODUCT(--($H459:$AQ459&lt;&gt;""),$H$2:$AQ$2)</f>
        <v>#DIV/0!</v>
      </c>
      <c r="G459" s="3" t="e" cm="1">
        <f t="array" ref="G459">SUMPRODUCT($H459:$AQ459,$G$2:$AP$2)/SUMPRODUCT(--($H459:$AQ459&lt;&gt;""),$G$2:$AP$2)</f>
        <v>#DIV/0!</v>
      </c>
    </row>
    <row r="460" spans="1:43" x14ac:dyDescent="0.45">
      <c r="A460" t="s">
        <v>186</v>
      </c>
      <c r="B460" t="s">
        <v>46</v>
      </c>
      <c r="C460" t="s">
        <v>37</v>
      </c>
      <c r="D460">
        <v>40</v>
      </c>
      <c r="E460" s="2">
        <f>COUNTBLANK(H460:AQ460)</f>
        <v>36</v>
      </c>
      <c r="F460" s="3" t="e" cm="1">
        <f t="array" ref="F460">SUMPRODUCT($H460:$AQ460,$H$2:$AQ$2)/SUMPRODUCT(--($H460:$AQ460&lt;&gt;""),$H$2:$AQ$2)</f>
        <v>#DIV/0!</v>
      </c>
      <c r="G460" s="3" t="e" cm="1">
        <f t="array" ref="G460">SUMPRODUCT($H460:$AQ460,$G$2:$AP$2)/SUMPRODUCT(--($H460:$AQ460&lt;&gt;""),$G$2:$AP$2)</f>
        <v>#DIV/0!</v>
      </c>
    </row>
    <row r="461" spans="1:43" x14ac:dyDescent="0.45">
      <c r="A461" t="s">
        <v>191</v>
      </c>
      <c r="B461" t="s">
        <v>105</v>
      </c>
      <c r="C461" t="s">
        <v>101</v>
      </c>
      <c r="D461">
        <v>40</v>
      </c>
      <c r="E461" s="2">
        <f>COUNTBLANK(H461:AQ461)</f>
        <v>23</v>
      </c>
      <c r="F461" s="3" t="e" cm="1">
        <f t="array" ref="F461">SUMPRODUCT($H461:$AQ461,$H$2:$AQ$2)/SUMPRODUCT(--($H461:$AQ461&lt;&gt;""),$H$2:$AQ$2)</f>
        <v>#DIV/0!</v>
      </c>
      <c r="G461" s="3" cm="1">
        <f t="array" ref="G461">SUMPRODUCT($H461:$AQ461,$G$2:$AP$2)/SUMPRODUCT(--($H461:$AQ461&lt;&gt;""),$G$2:$AP$2)</f>
        <v>1.4546914019037838</v>
      </c>
      <c r="S461">
        <v>1.45739666795986</v>
      </c>
      <c r="U461">
        <v>1.2068962707013799</v>
      </c>
      <c r="W461">
        <v>1.51473506419125</v>
      </c>
      <c r="Y461">
        <v>1.5284007045224499</v>
      </c>
      <c r="AA461">
        <v>1.28010587352827</v>
      </c>
      <c r="AC461">
        <v>1.5484295278982001</v>
      </c>
      <c r="AE461">
        <v>1.4482393774301701</v>
      </c>
      <c r="AG461">
        <v>1.4470614592995299</v>
      </c>
      <c r="AI461">
        <v>1.5411429038267801</v>
      </c>
      <c r="AK461">
        <v>1.4519375780863</v>
      </c>
      <c r="AM461">
        <v>1.63381079206194</v>
      </c>
      <c r="AO461">
        <v>1.42319059487453</v>
      </c>
      <c r="AQ461">
        <v>1.42964141036853</v>
      </c>
    </row>
    <row r="462" spans="1:43" x14ac:dyDescent="0.45">
      <c r="A462" t="s">
        <v>191</v>
      </c>
      <c r="B462" t="s">
        <v>106</v>
      </c>
      <c r="C462" t="s">
        <v>101</v>
      </c>
      <c r="D462">
        <v>40</v>
      </c>
      <c r="E462" s="2">
        <f>COUNTBLANK(H462:AQ462)</f>
        <v>23</v>
      </c>
      <c r="F462" s="3" t="e" cm="1">
        <f t="array" ref="F462">SUMPRODUCT($H462:$AQ462,$H$2:$AQ$2)/SUMPRODUCT(--($H462:$AQ462&lt;&gt;""),$H$2:$AQ$2)</f>
        <v>#DIV/0!</v>
      </c>
      <c r="G462" s="3" cm="1">
        <f t="array" ref="G462">SUMPRODUCT($H462:$AQ462,$G$2:$AP$2)/SUMPRODUCT(--($H462:$AQ462&lt;&gt;""),$G$2:$AP$2)</f>
        <v>1.8060724894898506</v>
      </c>
      <c r="S462">
        <v>1.7153968881066199</v>
      </c>
      <c r="U462">
        <v>1.6516392953499801</v>
      </c>
      <c r="W462">
        <v>1.83657134366944</v>
      </c>
      <c r="Y462">
        <v>1.8859825570906701</v>
      </c>
      <c r="AA462">
        <v>1.9176299809370301</v>
      </c>
      <c r="AC462">
        <v>1.90793603695229</v>
      </c>
      <c r="AE462">
        <v>1.7801314863084099</v>
      </c>
      <c r="AG462">
        <v>1.7346809500318101</v>
      </c>
      <c r="AI462">
        <v>1.9355450691492999</v>
      </c>
      <c r="AK462">
        <v>1.73414080162602</v>
      </c>
      <c r="AM462">
        <v>2.01800888283202</v>
      </c>
      <c r="AO462">
        <v>1.6797516075769501</v>
      </c>
      <c r="AQ462">
        <v>1.6815274637375199</v>
      </c>
    </row>
    <row r="463" spans="1:43" x14ac:dyDescent="0.45">
      <c r="A463" t="s">
        <v>191</v>
      </c>
      <c r="B463" t="s">
        <v>46</v>
      </c>
      <c r="C463" t="s">
        <v>101</v>
      </c>
      <c r="D463">
        <v>40</v>
      </c>
      <c r="E463" s="2">
        <f>COUNTBLANK(H463:AQ463)</f>
        <v>23</v>
      </c>
      <c r="F463" s="3" t="e" cm="1">
        <f t="array" ref="F463">SUMPRODUCT($H463:$AQ463,$H$2:$AQ$2)/SUMPRODUCT(--($H463:$AQ463&lt;&gt;""),$H$2:$AQ$2)</f>
        <v>#DIV/0!</v>
      </c>
      <c r="G463" s="3" cm="1">
        <f t="array" ref="G463">SUMPRODUCT($H463:$AQ463,$G$2:$AP$2)/SUMPRODUCT(--($H463:$AQ463&lt;&gt;""),$G$2:$AP$2)</f>
        <v>1.8715451917475086</v>
      </c>
      <c r="S463">
        <v>1.88193090536628</v>
      </c>
      <c r="U463">
        <v>1.78112339004151</v>
      </c>
      <c r="W463">
        <v>1.98265976484637</v>
      </c>
      <c r="Y463">
        <v>1.8603888977766501</v>
      </c>
      <c r="AA463">
        <v>1.91676665302371</v>
      </c>
      <c r="AC463">
        <v>1.7846998691929901</v>
      </c>
      <c r="AE463">
        <v>1.9094416214407</v>
      </c>
      <c r="AG463">
        <v>1.8442652624728799</v>
      </c>
      <c r="AI463">
        <v>1.83615974936818</v>
      </c>
      <c r="AK463">
        <v>1.93367299375181</v>
      </c>
      <c r="AM463">
        <v>1.9378581641020001</v>
      </c>
      <c r="AO463">
        <v>1.8068132781822299</v>
      </c>
      <c r="AQ463">
        <v>1.8543069431523</v>
      </c>
    </row>
    <row r="464" spans="1:43" x14ac:dyDescent="0.45">
      <c r="A464" t="s">
        <v>191</v>
      </c>
      <c r="B464" t="s">
        <v>105</v>
      </c>
      <c r="C464" t="s">
        <v>134</v>
      </c>
      <c r="D464">
        <v>40</v>
      </c>
      <c r="E464" s="2">
        <f>COUNTBLANK(H464:AQ464)</f>
        <v>24</v>
      </c>
      <c r="F464" s="3" t="e" cm="1">
        <f t="array" ref="F464">SUMPRODUCT($H464:$AQ464,$H$2:$AQ$2)/SUMPRODUCT(--($H464:$AQ464&lt;&gt;""),$H$2:$AQ$2)</f>
        <v>#DIV/0!</v>
      </c>
      <c r="G464" s="3" cm="1">
        <f t="array" ref="G464">SUMPRODUCT($H464:$AQ464,$G$2:$AP$2)/SUMPRODUCT(--($H464:$AQ464&lt;&gt;""),$G$2:$AP$2)</f>
        <v>2.2178694521268221</v>
      </c>
      <c r="S464">
        <v>1.6911050840966499</v>
      </c>
      <c r="W464">
        <v>2.4127107417428402</v>
      </c>
      <c r="Y464">
        <v>2.53311078216313</v>
      </c>
      <c r="AA464">
        <v>2.4248246987270599</v>
      </c>
      <c r="AC464">
        <v>2.6361008334446798</v>
      </c>
      <c r="AE464">
        <v>2.2973449843445701</v>
      </c>
      <c r="AG464">
        <v>1.6764947658442899</v>
      </c>
      <c r="AI464">
        <v>2.5930934168299098</v>
      </c>
      <c r="AK464">
        <v>1.6805520917665999</v>
      </c>
      <c r="AM464">
        <v>2.7417263932687699</v>
      </c>
      <c r="AO464">
        <v>2.2772578930398901</v>
      </c>
      <c r="AQ464">
        <v>1.65011174025348</v>
      </c>
    </row>
    <row r="465" spans="1:43" x14ac:dyDescent="0.45">
      <c r="A465" t="s">
        <v>191</v>
      </c>
      <c r="B465" t="s">
        <v>106</v>
      </c>
      <c r="C465" t="s">
        <v>134</v>
      </c>
      <c r="D465">
        <v>40</v>
      </c>
      <c r="E465" s="2">
        <f>COUNTBLANK(H465:AQ465)</f>
        <v>25</v>
      </c>
      <c r="F465" s="3" t="e" cm="1">
        <f t="array" ref="F465">SUMPRODUCT($H465:$AQ465,$H$2:$AQ$2)/SUMPRODUCT(--($H465:$AQ465&lt;&gt;""),$H$2:$AQ$2)</f>
        <v>#DIV/0!</v>
      </c>
      <c r="G465" s="3" cm="1">
        <f t="array" ref="G465">SUMPRODUCT($H465:$AQ465,$G$2:$AP$2)/SUMPRODUCT(--($H465:$AQ465&lt;&gt;""),$G$2:$AP$2)</f>
        <v>2.7491277914427812</v>
      </c>
      <c r="S465">
        <v>1.97449923672112</v>
      </c>
      <c r="W465">
        <v>3.0374259692464798</v>
      </c>
      <c r="Y465">
        <v>3.32401772716605</v>
      </c>
      <c r="AC465">
        <v>3.4300353071993701</v>
      </c>
      <c r="AE465">
        <v>2.94107005921762</v>
      </c>
      <c r="AG465">
        <v>2.0039794933152502</v>
      </c>
      <c r="AI465">
        <v>3.32109093750721</v>
      </c>
      <c r="AK465">
        <v>2.02652267777429</v>
      </c>
      <c r="AM465">
        <v>3.5291596268172198</v>
      </c>
      <c r="AO465">
        <v>2.71470874412186</v>
      </c>
      <c r="AQ465">
        <v>1.93789592678412</v>
      </c>
    </row>
    <row r="466" spans="1:43" x14ac:dyDescent="0.45">
      <c r="A466" t="s">
        <v>191</v>
      </c>
      <c r="B466" t="s">
        <v>46</v>
      </c>
      <c r="C466" t="s">
        <v>134</v>
      </c>
      <c r="D466">
        <v>40</v>
      </c>
      <c r="E466" s="2">
        <f>COUNTBLANK(H466:AQ466)</f>
        <v>28</v>
      </c>
      <c r="F466" s="3" t="e" cm="1">
        <f t="array" ref="F466">SUMPRODUCT($H466:$AQ466,$H$2:$AQ$2)/SUMPRODUCT(--($H466:$AQ466&lt;&gt;""),$H$2:$AQ$2)</f>
        <v>#DIV/0!</v>
      </c>
      <c r="G466" s="3" cm="1">
        <f t="array" ref="G466">SUMPRODUCT($H466:$AQ466,$G$2:$AP$2)/SUMPRODUCT(--($H466:$AQ466&lt;&gt;""),$G$2:$AP$2)</f>
        <v>2.8696148350413684</v>
      </c>
      <c r="S466">
        <v>2.2510423063570499</v>
      </c>
      <c r="Y466">
        <v>3.4877604562549598</v>
      </c>
      <c r="AC466">
        <v>3.4380359380463998</v>
      </c>
      <c r="AG466">
        <v>2.2022881251036202</v>
      </c>
      <c r="AI466">
        <v>3.4688685159761699</v>
      </c>
      <c r="AK466">
        <v>2.2787458083118599</v>
      </c>
      <c r="AM466">
        <v>3.6257593639993</v>
      </c>
      <c r="AQ466">
        <v>2.2044181662815898</v>
      </c>
    </row>
    <row r="467" spans="1:43" x14ac:dyDescent="0.45">
      <c r="A467" t="s">
        <v>191</v>
      </c>
      <c r="B467" t="s">
        <v>105</v>
      </c>
      <c r="C467" t="s">
        <v>189</v>
      </c>
      <c r="D467">
        <v>40</v>
      </c>
      <c r="E467" s="2">
        <f>COUNTBLANK(H467:AQ467)</f>
        <v>24</v>
      </c>
      <c r="F467" s="3" t="e" cm="1">
        <f t="array" ref="F467">SUMPRODUCT($H467:$AQ467,$H$2:$AQ$2)/SUMPRODUCT(--($H467:$AQ467&lt;&gt;""),$H$2:$AQ$2)</f>
        <v>#DIV/0!</v>
      </c>
      <c r="G467" s="3" cm="1">
        <f t="array" ref="G467">SUMPRODUCT($H467:$AQ467,$G$2:$AP$2)/SUMPRODUCT(--($H467:$AQ467&lt;&gt;""),$G$2:$AP$2)</f>
        <v>2.6938012989963753</v>
      </c>
      <c r="S467">
        <v>2.3629712797733702</v>
      </c>
      <c r="W467">
        <v>2.4279222805109901</v>
      </c>
      <c r="Y467">
        <v>3.4985559798588599</v>
      </c>
      <c r="AA467">
        <v>1.46297739039589</v>
      </c>
      <c r="AC467">
        <v>3.66262379410239</v>
      </c>
      <c r="AE467">
        <v>2.30740669422645</v>
      </c>
      <c r="AG467">
        <v>2.28855909995176</v>
      </c>
      <c r="AI467">
        <v>3.5478679778423801</v>
      </c>
      <c r="AK467">
        <v>2.3364359760120799</v>
      </c>
      <c r="AM467">
        <v>3.8505552373841798</v>
      </c>
      <c r="AO467">
        <v>2.2829486163942501</v>
      </c>
      <c r="AQ467">
        <v>2.2967912615039001</v>
      </c>
    </row>
    <row r="468" spans="1:43" x14ac:dyDescent="0.45">
      <c r="A468" t="s">
        <v>191</v>
      </c>
      <c r="B468" t="s">
        <v>105</v>
      </c>
      <c r="C468" t="s">
        <v>190</v>
      </c>
      <c r="D468">
        <v>40</v>
      </c>
      <c r="E468" s="2">
        <f>COUNTBLANK(H468:AQ468)</f>
        <v>24</v>
      </c>
      <c r="F468" s="3" t="e" cm="1">
        <f t="array" ref="F468">SUMPRODUCT($H468:$AQ468,$H$2:$AQ$2)/SUMPRODUCT(--($H468:$AQ468&lt;&gt;""),$H$2:$AQ$2)</f>
        <v>#DIV/0!</v>
      </c>
      <c r="G468" s="3" cm="1">
        <f t="array" ref="G468">SUMPRODUCT($H468:$AQ468,$G$2:$AP$2)/SUMPRODUCT(--($H468:$AQ468&lt;&gt;""),$G$2:$AP$2)</f>
        <v>2.7276170830173889</v>
      </c>
      <c r="S468">
        <v>2.4119755515061598</v>
      </c>
      <c r="W468">
        <v>2.44800919821864</v>
      </c>
      <c r="Y468">
        <v>3.50294808800765</v>
      </c>
      <c r="AA468">
        <v>1.48137949321488</v>
      </c>
      <c r="AC468">
        <v>3.7874141186654899</v>
      </c>
      <c r="AE468">
        <v>2.3176757751852901</v>
      </c>
      <c r="AG468">
        <v>2.3173469264740199</v>
      </c>
      <c r="AI468">
        <v>3.52133087769089</v>
      </c>
      <c r="AK468">
        <v>2.3642436113840901</v>
      </c>
      <c r="AM468">
        <v>3.9399782383442199</v>
      </c>
      <c r="AO468">
        <v>2.3076621063744001</v>
      </c>
      <c r="AQ468">
        <v>2.3314410111429398</v>
      </c>
    </row>
    <row r="469" spans="1:43" x14ac:dyDescent="0.45">
      <c r="A469" t="s">
        <v>191</v>
      </c>
      <c r="B469" t="s">
        <v>106</v>
      </c>
      <c r="C469" t="s">
        <v>189</v>
      </c>
      <c r="D469">
        <v>40</v>
      </c>
      <c r="E469" s="2">
        <f>COUNTBLANK(H469:AQ469)</f>
        <v>24</v>
      </c>
      <c r="F469" s="3" t="e" cm="1">
        <f t="array" ref="F469">SUMPRODUCT($H469:$AQ469,$H$2:$AQ$2)/SUMPRODUCT(--($H469:$AQ469&lt;&gt;""),$H$2:$AQ$2)</f>
        <v>#DIV/0!</v>
      </c>
      <c r="G469" s="3" cm="1">
        <f t="array" ref="G469">SUMPRODUCT($H469:$AQ469,$G$2:$AP$2)/SUMPRODUCT(--($H469:$AQ469&lt;&gt;""),$G$2:$AP$2)</f>
        <v>3.4355686646850843</v>
      </c>
      <c r="S469">
        <v>2.7345303055169099</v>
      </c>
      <c r="W469">
        <v>3.0095224594735499</v>
      </c>
      <c r="Y469">
        <v>4.7564165125736499</v>
      </c>
      <c r="AA469">
        <v>2.2136229354423098</v>
      </c>
      <c r="AC469">
        <v>4.9238017105435299</v>
      </c>
      <c r="AE469">
        <v>2.91332717924104</v>
      </c>
      <c r="AG469">
        <v>2.7421922138241199</v>
      </c>
      <c r="AI469">
        <v>4.6632614459992396</v>
      </c>
      <c r="AK469">
        <v>2.82039520638383</v>
      </c>
      <c r="AM469">
        <v>5.0722882940784197</v>
      </c>
      <c r="AO469">
        <v>2.6965803119518901</v>
      </c>
      <c r="AQ469">
        <v>2.6808854011925201</v>
      </c>
    </row>
    <row r="470" spans="1:43" x14ac:dyDescent="0.45">
      <c r="A470" t="s">
        <v>191</v>
      </c>
      <c r="B470" t="s">
        <v>106</v>
      </c>
      <c r="C470" t="s">
        <v>190</v>
      </c>
      <c r="D470">
        <v>40</v>
      </c>
      <c r="E470" s="2">
        <f>COUNTBLANK(H470:AQ470)</f>
        <v>34</v>
      </c>
      <c r="F470" s="3" t="e" cm="1">
        <f t="array" ref="F470">SUMPRODUCT($H470:$AQ470,$H$2:$AQ$2)/SUMPRODUCT(--($H470:$AQ470&lt;&gt;""),$H$2:$AQ$2)</f>
        <v>#DIV/0!</v>
      </c>
      <c r="G470" s="3" cm="1">
        <f t="array" ref="G470">SUMPRODUCT($H470:$AQ470,$G$2:$AP$2)/SUMPRODUCT(--($H470:$AQ470&lt;&gt;""),$G$2:$AP$2)</f>
        <v>2.8837678748352751</v>
      </c>
      <c r="S470">
        <v>2.9852969577244601</v>
      </c>
      <c r="AA470">
        <v>2.78223879194609</v>
      </c>
    </row>
    <row r="471" spans="1:43" x14ac:dyDescent="0.45">
      <c r="A471" t="s">
        <v>161</v>
      </c>
      <c r="B471" t="s">
        <v>41</v>
      </c>
      <c r="C471" t="s">
        <v>179</v>
      </c>
      <c r="D471">
        <v>40</v>
      </c>
      <c r="E471" s="2">
        <f>COUNTBLANK(H471:AQ471)</f>
        <v>24</v>
      </c>
      <c r="F471" s="3" t="e" cm="1">
        <f t="array" ref="F471">SUMPRODUCT($H471:$AQ471,$H$2:$AQ$2)/SUMPRODUCT(--($H471:$AQ471&lt;&gt;""),$H$2:$AQ$2)</f>
        <v>#DIV/0!</v>
      </c>
      <c r="G471" s="3" cm="1">
        <f t="array" ref="G471">SUMPRODUCT($H471:$AQ471,$G$2:$AP$2)/SUMPRODUCT(--($H471:$AQ471&lt;&gt;""),$G$2:$AP$2)</f>
        <v>2.3711157047853866</v>
      </c>
      <c r="S471">
        <v>2.0637467130962199</v>
      </c>
      <c r="U471">
        <v>2.0365416094234998</v>
      </c>
      <c r="W471">
        <v>2.15934351432358</v>
      </c>
      <c r="Y471">
        <v>3.1957310992496999</v>
      </c>
      <c r="AA471">
        <v>2.0410831651853099</v>
      </c>
      <c r="AC471">
        <v>3.2014515604506801</v>
      </c>
      <c r="AE471">
        <v>2.1196217203673</v>
      </c>
      <c r="AG471">
        <v>2.0429988191623401</v>
      </c>
      <c r="AK471">
        <v>2.1815540523274199</v>
      </c>
      <c r="AM471">
        <v>3.2909269240822701</v>
      </c>
      <c r="AO471">
        <v>2.0503112657143698</v>
      </c>
      <c r="AQ471">
        <v>2.0700780140419499</v>
      </c>
    </row>
    <row r="472" spans="1:43" x14ac:dyDescent="0.45">
      <c r="A472" t="s">
        <v>161</v>
      </c>
      <c r="B472" t="s">
        <v>72</v>
      </c>
      <c r="C472" t="s">
        <v>179</v>
      </c>
      <c r="D472">
        <v>40</v>
      </c>
      <c r="E472" s="2">
        <f>COUNTBLANK(H472:AQ472)</f>
        <v>24</v>
      </c>
      <c r="F472" s="3" t="e" cm="1">
        <f t="array" ref="F472">SUMPRODUCT($H472:$AQ472,$H$2:$AQ$2)/SUMPRODUCT(--($H472:$AQ472&lt;&gt;""),$H$2:$AQ$2)</f>
        <v>#DIV/0!</v>
      </c>
      <c r="G472" s="3" cm="1">
        <f t="array" ref="G472">SUMPRODUCT($H472:$AQ472,$G$2:$AP$2)/SUMPRODUCT(--($H472:$AQ472&lt;&gt;""),$G$2:$AP$2)</f>
        <v>2.2427621698166669</v>
      </c>
      <c r="S472">
        <v>2.1008168965045502</v>
      </c>
      <c r="U472">
        <v>1.99935465632243</v>
      </c>
      <c r="W472">
        <v>2.12366100966101</v>
      </c>
      <c r="Y472">
        <v>2.72055718499479</v>
      </c>
      <c r="AA472">
        <v>2.0322196015728098</v>
      </c>
      <c r="AC472">
        <v>2.70784748493397</v>
      </c>
      <c r="AE472">
        <v>2.1332978836599299</v>
      </c>
      <c r="AG472">
        <v>2.07016930512007</v>
      </c>
      <c r="AK472">
        <v>2.1530453662109599</v>
      </c>
      <c r="AM472">
        <v>2.7631602242649702</v>
      </c>
      <c r="AO472">
        <v>2.0358033807852101</v>
      </c>
      <c r="AQ472">
        <v>2.0732130437693002</v>
      </c>
    </row>
    <row r="473" spans="1:43" x14ac:dyDescent="0.45">
      <c r="A473" t="s">
        <v>85</v>
      </c>
      <c r="B473" t="s">
        <v>34</v>
      </c>
      <c r="C473" t="s">
        <v>142</v>
      </c>
      <c r="D473">
        <v>40</v>
      </c>
      <c r="E473" s="2">
        <f>COUNTBLANK(H473:AQ473)</f>
        <v>34</v>
      </c>
      <c r="F473" s="3" t="e" cm="1">
        <f t="array" ref="F473">SUMPRODUCT($H473:$AQ473,$H$2:$AQ$2)/SUMPRODUCT(--($H473:$AQ473&lt;&gt;""),$H$2:$AQ$2)</f>
        <v>#DIV/0!</v>
      </c>
      <c r="G473" s="3" cm="1">
        <f t="array" ref="G473">SUMPRODUCT($H473:$AQ473,$G$2:$AP$2)/SUMPRODUCT(--($H473:$AQ473&lt;&gt;""),$G$2:$AP$2)</f>
        <v>1.9255423727936751</v>
      </c>
      <c r="U473">
        <v>1.6607564129318699</v>
      </c>
      <c r="AI473">
        <v>2.1903283326554801</v>
      </c>
    </row>
    <row r="474" spans="1:43" x14ac:dyDescent="0.45">
      <c r="A474" t="s">
        <v>191</v>
      </c>
      <c r="B474" t="s">
        <v>105</v>
      </c>
      <c r="C474" t="s">
        <v>131</v>
      </c>
      <c r="D474">
        <v>40</v>
      </c>
      <c r="E474" s="2">
        <f>COUNTBLANK(H474:AQ474)</f>
        <v>25</v>
      </c>
      <c r="F474" s="3" t="e" cm="1">
        <f t="array" ref="F474">SUMPRODUCT($H474:$AQ474,$H$2:$AQ$2)/SUMPRODUCT(--($H474:$AQ474&lt;&gt;""),$H$2:$AQ$2)</f>
        <v>#DIV/0!</v>
      </c>
      <c r="G474" s="3" cm="1">
        <f t="array" ref="G474">SUMPRODUCT($H474:$AQ474,$G$2:$AP$2)/SUMPRODUCT(--($H474:$AQ474&lt;&gt;""),$G$2:$AP$2)</f>
        <v>3.2314591266973114</v>
      </c>
      <c r="W474">
        <v>2.4073343456256802</v>
      </c>
      <c r="Y474">
        <v>4.2017807819375701</v>
      </c>
      <c r="AA474">
        <v>2.41065519597272</v>
      </c>
      <c r="AC474">
        <v>4.7005639953243197</v>
      </c>
      <c r="AE474">
        <v>2.3182735637616401</v>
      </c>
      <c r="AG474">
        <v>2.8651469792554201</v>
      </c>
      <c r="AI474">
        <v>4.3502602756026398</v>
      </c>
      <c r="AK474">
        <v>2.3066369655723098</v>
      </c>
      <c r="AM474">
        <v>4.76900465058604</v>
      </c>
      <c r="AO474">
        <v>2.32435328708825</v>
      </c>
      <c r="AQ474">
        <v>2.8920403529438299</v>
      </c>
    </row>
    <row r="475" spans="1:43" x14ac:dyDescent="0.45">
      <c r="A475" t="s">
        <v>191</v>
      </c>
      <c r="B475" t="s">
        <v>106</v>
      </c>
      <c r="C475" t="s">
        <v>131</v>
      </c>
      <c r="D475">
        <v>40</v>
      </c>
      <c r="E475" s="2">
        <f>COUNTBLANK(H475:AQ475)</f>
        <v>33</v>
      </c>
      <c r="F475" s="3" t="e" cm="1">
        <f t="array" ref="F475">SUMPRODUCT($H475:$AQ475,$H$2:$AQ$2)/SUMPRODUCT(--($H475:$AQ475&lt;&gt;""),$H$2:$AQ$2)</f>
        <v>#DIV/0!</v>
      </c>
      <c r="G475" s="3" cm="1">
        <f t="array" ref="G475">SUMPRODUCT($H475:$AQ475,$G$2:$AP$2)/SUMPRODUCT(--($H475:$AQ475&lt;&gt;""),$G$2:$AP$2)</f>
        <v>3.1131127090531399</v>
      </c>
      <c r="W475">
        <v>3.2483331744736601</v>
      </c>
      <c r="AE475">
        <v>3.1856836770289201</v>
      </c>
      <c r="AO475">
        <v>2.9053212756568398</v>
      </c>
    </row>
    <row r="476" spans="1:43" x14ac:dyDescent="0.45">
      <c r="A476" t="s">
        <v>191</v>
      </c>
      <c r="B476" t="s">
        <v>46</v>
      </c>
      <c r="C476" t="s">
        <v>189</v>
      </c>
      <c r="D476">
        <v>40</v>
      </c>
      <c r="E476" s="2">
        <f>COUNTBLANK(H476:AQ476)</f>
        <v>35</v>
      </c>
      <c r="F476" s="3" t="e" cm="1">
        <f t="array" ref="F476">SUMPRODUCT($H476:$AQ476,$H$2:$AQ$2)/SUMPRODUCT(--($H476:$AQ476&lt;&gt;""),$H$2:$AQ$2)</f>
        <v>#DIV/0!</v>
      </c>
      <c r="G476" s="3" cm="1">
        <f t="array" ref="G476">SUMPRODUCT($H476:$AQ476,$G$2:$AP$2)/SUMPRODUCT(--($H476:$AQ476&lt;&gt;""),$G$2:$AP$2)</f>
        <v>2.2529792855447899</v>
      </c>
      <c r="AA476">
        <v>2.2529792855447899</v>
      </c>
    </row>
    <row r="477" spans="1:43" x14ac:dyDescent="0.45">
      <c r="A477" t="s">
        <v>99</v>
      </c>
      <c r="B477" t="s">
        <v>36</v>
      </c>
      <c r="C477" t="s">
        <v>185</v>
      </c>
      <c r="D477">
        <v>40</v>
      </c>
      <c r="E477" s="2">
        <f>COUNTBLANK(H477:AQ477)</f>
        <v>35</v>
      </c>
      <c r="F477" s="3" t="e" cm="1">
        <f t="array" ref="F477">SUMPRODUCT($H477:$AQ477,$H$2:$AQ$2)/SUMPRODUCT(--($H477:$AQ477&lt;&gt;""),$H$2:$AQ$2)</f>
        <v>#DIV/0!</v>
      </c>
      <c r="G477" s="3" cm="1">
        <f t="array" ref="G477">SUMPRODUCT($H477:$AQ477,$G$2:$AP$2)/SUMPRODUCT(--($H477:$AQ477&lt;&gt;""),$G$2:$AP$2)</f>
        <v>2.4742807591424998</v>
      </c>
      <c r="AA477">
        <v>2.4742807591424998</v>
      </c>
    </row>
    <row r="478" spans="1:43" x14ac:dyDescent="0.45">
      <c r="A478" t="s">
        <v>92</v>
      </c>
      <c r="B478" t="s">
        <v>89</v>
      </c>
      <c r="C478" t="s">
        <v>157</v>
      </c>
      <c r="D478">
        <v>40</v>
      </c>
      <c r="E478" s="2">
        <f>COUNTBLANK(H478:AQ478)</f>
        <v>35</v>
      </c>
      <c r="F478" s="3" t="e" cm="1">
        <f t="array" ref="F478">SUMPRODUCT($H478:$AQ478,$H$2:$AQ$2)/SUMPRODUCT(--($H478:$AQ478&lt;&gt;""),$H$2:$AQ$2)</f>
        <v>#DIV/0!</v>
      </c>
      <c r="G478" s="3" cm="1">
        <f t="array" ref="G478">SUMPRODUCT($H478:$AQ478,$G$2:$AP$2)/SUMPRODUCT(--($H478:$AQ478&lt;&gt;""),$G$2:$AP$2)</f>
        <v>2.33959125301193</v>
      </c>
      <c r="AA478">
        <v>2.33959125301193</v>
      </c>
    </row>
    <row r="479" spans="1:43" x14ac:dyDescent="0.45">
      <c r="A479" t="s">
        <v>103</v>
      </c>
      <c r="B479" t="s">
        <v>36</v>
      </c>
      <c r="C479" t="s">
        <v>180</v>
      </c>
      <c r="D479">
        <v>40</v>
      </c>
      <c r="E479" s="2">
        <f>COUNTBLANK(H479:AQ479)</f>
        <v>35</v>
      </c>
      <c r="F479" s="3" t="e" cm="1">
        <f t="array" ref="F479">SUMPRODUCT($H479:$AQ479,$H$2:$AQ$2)/SUMPRODUCT(--($H479:$AQ479&lt;&gt;""),$H$2:$AQ$2)</f>
        <v>#DIV/0!</v>
      </c>
      <c r="G479" s="3" cm="1">
        <f t="array" ref="G479">SUMPRODUCT($H479:$AQ479,$G$2:$AP$2)/SUMPRODUCT(--($H479:$AQ479&lt;&gt;""),$G$2:$AP$2)</f>
        <v>1.6412866946214399</v>
      </c>
      <c r="AA479">
        <v>1.6412866946214399</v>
      </c>
    </row>
  </sheetData>
  <sortState xmlns:xlrd2="http://schemas.microsoft.com/office/spreadsheetml/2017/richdata2" ref="A7:AQ479">
    <sortCondition ref="F7:F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Grass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2022-03-10T06:25:53Z</dcterms:created>
  <dcterms:modified xsi:type="dcterms:W3CDTF">2022-03-10T07:16:27Z</dcterms:modified>
</cp:coreProperties>
</file>