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40009_{25CAD269-194F-4461-B9B9-9A093C106090}" xr6:coauthVersionLast="47" xr6:coauthVersionMax="47" xr10:uidLastSave="{00000000-0000-0000-0000-000000000000}"/>
  <bookViews>
    <workbookView xWindow="-98" yWindow="-98" windowWidth="22695" windowHeight="14595"/>
  </bookViews>
  <sheets>
    <sheet name="Ground" sheetId="1" r:id="rId1"/>
  </sheets>
  <calcPr calcId="0"/>
</workbook>
</file>

<file path=xl/calcChain.xml><?xml version="1.0" encoding="utf-8"?>
<calcChain xmlns="http://schemas.openxmlformats.org/spreadsheetml/2006/main">
  <c r="E15" i="1" l="1"/>
  <c r="F15" i="1" a="1"/>
  <c r="F15" i="1" s="1"/>
  <c r="G15" i="1" a="1"/>
  <c r="G15" i="1" s="1"/>
  <c r="E14" i="1"/>
  <c r="F14" i="1" a="1"/>
  <c r="F14" i="1" s="1"/>
  <c r="G14" i="1" a="1"/>
  <c r="G14" i="1" s="1"/>
  <c r="E24" i="1"/>
  <c r="F24" i="1" a="1"/>
  <c r="F24" i="1" s="1"/>
  <c r="G24" i="1" a="1"/>
  <c r="G24" i="1" s="1"/>
  <c r="E10" i="1"/>
  <c r="F10" i="1" a="1"/>
  <c r="F10" i="1" s="1"/>
  <c r="G10" i="1" a="1"/>
  <c r="G10" i="1" s="1"/>
  <c r="E11" i="1"/>
  <c r="F11" i="1" a="1"/>
  <c r="F11" i="1" s="1"/>
  <c r="G11" i="1" a="1"/>
  <c r="G11" i="1" s="1"/>
  <c r="E7" i="1"/>
  <c r="F7" i="1" a="1"/>
  <c r="F7" i="1" s="1"/>
  <c r="G7" i="1" a="1"/>
  <c r="G7" i="1" s="1"/>
  <c r="E34" i="1"/>
  <c r="F34" i="1" a="1"/>
  <c r="F34" i="1" s="1"/>
  <c r="G34" i="1" a="1"/>
  <c r="G34" i="1" s="1"/>
  <c r="E8" i="1"/>
  <c r="F8" i="1" a="1"/>
  <c r="F8" i="1" s="1"/>
  <c r="G8" i="1" a="1"/>
  <c r="G8" i="1" s="1"/>
  <c r="E19" i="1"/>
  <c r="F19" i="1" a="1"/>
  <c r="F19" i="1" s="1"/>
  <c r="G19" i="1" a="1"/>
  <c r="G19" i="1" s="1"/>
  <c r="E18" i="1"/>
  <c r="F18" i="1" a="1"/>
  <c r="F18" i="1" s="1"/>
  <c r="G18" i="1" a="1"/>
  <c r="G18" i="1" s="1"/>
  <c r="E16" i="1"/>
  <c r="F16" i="1" a="1"/>
  <c r="F16" i="1" s="1"/>
  <c r="G16" i="1" a="1"/>
  <c r="G16" i="1" s="1"/>
  <c r="E31" i="1"/>
  <c r="F31" i="1" a="1"/>
  <c r="F31" i="1" s="1"/>
  <c r="G31" i="1" a="1"/>
  <c r="G31" i="1" s="1"/>
  <c r="E22" i="1"/>
  <c r="F22" i="1" a="1"/>
  <c r="F22" i="1" s="1"/>
  <c r="G22" i="1" a="1"/>
  <c r="G22" i="1" s="1"/>
  <c r="E20" i="1"/>
  <c r="F20" i="1" a="1"/>
  <c r="F20" i="1" s="1"/>
  <c r="G20" i="1" a="1"/>
  <c r="G20" i="1" s="1"/>
  <c r="E21" i="1"/>
  <c r="F21" i="1" a="1"/>
  <c r="F21" i="1" s="1"/>
  <c r="G21" i="1" a="1"/>
  <c r="G21" i="1" s="1"/>
  <c r="E39" i="1"/>
  <c r="F39" i="1" a="1"/>
  <c r="F39" i="1" s="1"/>
  <c r="G39" i="1" a="1"/>
  <c r="G39" i="1" s="1"/>
  <c r="E25" i="1"/>
  <c r="F25" i="1" a="1"/>
  <c r="F25" i="1" s="1"/>
  <c r="G25" i="1" a="1"/>
  <c r="G25" i="1" s="1"/>
  <c r="E23" i="1"/>
  <c r="F23" i="1" a="1"/>
  <c r="F23" i="1" s="1"/>
  <c r="G23" i="1" a="1"/>
  <c r="G23" i="1" s="1"/>
  <c r="E29" i="1"/>
  <c r="F29" i="1" a="1"/>
  <c r="F29" i="1" s="1"/>
  <c r="G29" i="1" a="1"/>
  <c r="G29" i="1" s="1"/>
  <c r="E28" i="1"/>
  <c r="F28" i="1" a="1"/>
  <c r="F28" i="1" s="1"/>
  <c r="G28" i="1" a="1"/>
  <c r="G28" i="1" s="1"/>
  <c r="E27" i="1"/>
  <c r="F27" i="1" a="1"/>
  <c r="F27" i="1" s="1"/>
  <c r="G27" i="1" a="1"/>
  <c r="G27" i="1" s="1"/>
  <c r="E32" i="1"/>
  <c r="F32" i="1" a="1"/>
  <c r="F32" i="1" s="1"/>
  <c r="G32" i="1" a="1"/>
  <c r="G32" i="1" s="1"/>
  <c r="E26" i="1"/>
  <c r="F26" i="1" a="1"/>
  <c r="F26" i="1" s="1"/>
  <c r="G26" i="1" a="1"/>
  <c r="G26" i="1" s="1"/>
  <c r="E37" i="1"/>
  <c r="F37" i="1" a="1"/>
  <c r="F37" i="1" s="1"/>
  <c r="G37" i="1" a="1"/>
  <c r="G37" i="1" s="1"/>
  <c r="E36" i="1"/>
  <c r="F36" i="1" a="1"/>
  <c r="F36" i="1" s="1"/>
  <c r="G36" i="1" a="1"/>
  <c r="G36" i="1" s="1"/>
  <c r="E30" i="1"/>
  <c r="F30" i="1" a="1"/>
  <c r="F30" i="1" s="1"/>
  <c r="G30" i="1" a="1"/>
  <c r="G30" i="1" s="1"/>
  <c r="E33" i="1"/>
  <c r="F33" i="1" a="1"/>
  <c r="F33" i="1" s="1"/>
  <c r="G33" i="1" a="1"/>
  <c r="G33" i="1" s="1"/>
  <c r="E35" i="1"/>
  <c r="F35" i="1" a="1"/>
  <c r="F35" i="1" s="1"/>
  <c r="G35" i="1" a="1"/>
  <c r="G35" i="1" s="1"/>
  <c r="E38" i="1"/>
  <c r="F38" i="1" a="1"/>
  <c r="F38" i="1" s="1"/>
  <c r="G38" i="1" a="1"/>
  <c r="G38" i="1" s="1"/>
  <c r="E42" i="1"/>
  <c r="F42" i="1" a="1"/>
  <c r="F42" i="1" s="1"/>
  <c r="G42" i="1" a="1"/>
  <c r="G42" i="1" s="1"/>
  <c r="E17" i="1"/>
  <c r="F17" i="1" a="1"/>
  <c r="F17" i="1" s="1"/>
  <c r="G17" i="1" a="1"/>
  <c r="G17" i="1" s="1"/>
  <c r="E41" i="1"/>
  <c r="F41" i="1" a="1"/>
  <c r="F41" i="1" s="1"/>
  <c r="G41" i="1" a="1"/>
  <c r="G41" i="1" s="1"/>
  <c r="E40" i="1"/>
  <c r="F40" i="1" a="1"/>
  <c r="F40" i="1" s="1"/>
  <c r="G40" i="1" a="1"/>
  <c r="G40" i="1" s="1"/>
  <c r="E43" i="1"/>
  <c r="F43" i="1" a="1"/>
  <c r="F43" i="1" s="1"/>
  <c r="G43" i="1" a="1"/>
  <c r="G43" i="1" s="1"/>
  <c r="E9" i="1"/>
  <c r="F9" i="1" a="1"/>
  <c r="F9" i="1" s="1"/>
  <c r="G9" i="1" a="1"/>
  <c r="G9" i="1" s="1"/>
  <c r="G13" i="1" a="1"/>
  <c r="G13" i="1" s="1"/>
  <c r="F13" i="1" a="1"/>
  <c r="F13" i="1" s="1"/>
  <c r="E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<sst xmlns="http://schemas.openxmlformats.org/spreadsheetml/2006/main" count="813" uniqueCount="137">
  <si>
    <t>Attacker</t>
  </si>
  <si>
    <t>Fast Move</t>
  </si>
  <si>
    <t>Charged Move</t>
  </si>
  <si>
    <t>Level</t>
  </si>
  <si>
    <t>Tapu Koko, Tier 5</t>
  </si>
  <si>
    <t>Arceus (Electric), Tier 5</t>
  </si>
  <si>
    <t>Arceus (Fire), Tier 5</t>
  </si>
  <si>
    <t>Arceus (Poison), Tier 5</t>
  </si>
  <si>
    <t>Arceus (Rock), Tier 5</t>
  </si>
  <si>
    <t>Arceus (Steel), Tier 5</t>
  </si>
  <si>
    <t>Zacian (Crowned Sword), Tier 5</t>
  </si>
  <si>
    <t>Zamazenta (Crowned Shield), Tier 5</t>
  </si>
  <si>
    <t>Cobalion, Tier 5</t>
  </si>
  <si>
    <t>Dialga, Tier 5</t>
  </si>
  <si>
    <t>Entei, Tier 5</t>
  </si>
  <si>
    <t>Heatran, Tier 5</t>
  </si>
  <si>
    <t>Raikou, Tier 5</t>
  </si>
  <si>
    <t>Regirock, Tier 5</t>
  </si>
  <si>
    <t>Registeel, Tier 5</t>
  </si>
  <si>
    <t>Reshiram, Tier 5</t>
  </si>
  <si>
    <t>Terrakion, Tier 5</t>
  </si>
  <si>
    <t>Zekrom, Tier 5</t>
  </si>
  <si>
    <t>Mega Aggron, Mega Tier</t>
  </si>
  <si>
    <t>Mega Ampharos, Mega Tier</t>
  </si>
  <si>
    <t>Mega Blaziken, Mega Tier</t>
  </si>
  <si>
    <t>Mega Charizard X, Mega Tier</t>
  </si>
  <si>
    <t>Mega Gengar, Mega Tier</t>
  </si>
  <si>
    <t>Mega Houndoom, Mega Tier</t>
  </si>
  <si>
    <t>Mega Lucario, Mega Tier</t>
  </si>
  <si>
    <t>Mega Manectric, Mega Tier</t>
  </si>
  <si>
    <t>Mega Mawile, Mega Tier</t>
  </si>
  <si>
    <t>Mega Metagross, Mega Tier</t>
  </si>
  <si>
    <t>Mega Steelix, Mega Tier</t>
  </si>
  <si>
    <t>Graveler (Alola), Tier 3</t>
  </si>
  <si>
    <t>Nidoqueen, Tier 3</t>
  </si>
  <si>
    <t>Raichu (Alola), Tier 3</t>
  </si>
  <si>
    <t>Raichu, Tier 3</t>
  </si>
  <si>
    <t>Aggron, Tier 3</t>
  </si>
  <si>
    <t>Ampharos, Tier 3</t>
  </si>
  <si>
    <t>Arcanine, Tier 3</t>
  </si>
  <si>
    <t>Blaziken, Tier 3</t>
  </si>
  <si>
    <t>Boldore, Tier 3</t>
  </si>
  <si>
    <t>Combusken, Tier 3</t>
  </si>
  <si>
    <t>Drapion, Tier 3</t>
  </si>
  <si>
    <t>Electabuzz, Tier 3</t>
  </si>
  <si>
    <t>Excadrill, Tier 3</t>
  </si>
  <si>
    <t>Flaaffy, Tier 3</t>
  </si>
  <si>
    <t>Flareon, Tier 3</t>
  </si>
  <si>
    <t>Garbodor, Tier 3</t>
  </si>
  <si>
    <t>Gengar, Tier 3</t>
  </si>
  <si>
    <t>Haunter, Tier 3</t>
  </si>
  <si>
    <t>Jolteon, Tier 3</t>
  </si>
  <si>
    <t>Lampent, Tier 3</t>
  </si>
  <si>
    <t>Magcargo, Tier 3</t>
  </si>
  <si>
    <t>Magmar, Tier 3</t>
  </si>
  <si>
    <t>Magneton, Tier 3</t>
  </si>
  <si>
    <t>Manectric, Tier 3</t>
  </si>
  <si>
    <t>Marowak (Alola), Tier 3</t>
  </si>
  <si>
    <t>Mawile, Tier 3</t>
  </si>
  <si>
    <t>Metagross, Tier 3</t>
  </si>
  <si>
    <t>Metang, Tier 3</t>
  </si>
  <si>
    <t>Monferno, Tier 3</t>
  </si>
  <si>
    <t>Nidoking, Tier 3</t>
  </si>
  <si>
    <t>Nidorino, Tier 3</t>
  </si>
  <si>
    <t>Ninetales, Tier 3</t>
  </si>
  <si>
    <t>Nosepass, Tier 3</t>
  </si>
  <si>
    <t>Seviper, Tier 3</t>
  </si>
  <si>
    <t>Skuntank, Tier 3</t>
  </si>
  <si>
    <t>Stunfisk, Tier 3</t>
  </si>
  <si>
    <t>Stunfisk (Galarian), Tier 3</t>
  </si>
  <si>
    <t>Sudowoodo, Tier 3</t>
  </si>
  <si>
    <t>Typhlosion, Tier 3</t>
  </si>
  <si>
    <t>Weezing (Galarian),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</si>
  <si>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</si>
  <si>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</si>
  <si>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</si>
  <si>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</si>
  <si>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</si>
  <si>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</si>
  <si>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</si>
  <si>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</si>
  <si>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</si>
  <si>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</si>
  <si>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</si>
  <si>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Excadrill</t>
  </si>
  <si>
    <t>Mud-Slap</t>
  </si>
  <si>
    <t>Drill Run</t>
  </si>
  <si>
    <t>Earthquake</t>
  </si>
  <si>
    <t>Mud Shot</t>
  </si>
  <si>
    <t>Shadow Mamoswine</t>
  </si>
  <si>
    <t>Bulldoze</t>
  </si>
  <si>
    <t>Powder Snow</t>
  </si>
  <si>
    <t>Shadow Nidoking</t>
  </si>
  <si>
    <t>Poison Jab</t>
  </si>
  <si>
    <t>Earth Power</t>
  </si>
  <si>
    <t>Fury Cutter</t>
  </si>
  <si>
    <t>Groudon</t>
  </si>
  <si>
    <t>Landorus</t>
  </si>
  <si>
    <t>Landorus (Therian)</t>
  </si>
  <si>
    <t>Shadow Nidoqueen</t>
  </si>
  <si>
    <t>Bite</t>
  </si>
  <si>
    <t>Garchomp</t>
  </si>
  <si>
    <t>Rhydon</t>
  </si>
  <si>
    <t>Krookodile</t>
  </si>
  <si>
    <t>Shadow Swampert</t>
  </si>
  <si>
    <t>Nidoking</t>
  </si>
  <si>
    <t>Mamoswine</t>
  </si>
  <si>
    <t>Golurk</t>
  </si>
  <si>
    <t>Donphan</t>
  </si>
  <si>
    <t>Nidoqueen</t>
  </si>
  <si>
    <t>Swampert</t>
  </si>
  <si>
    <t>Golem</t>
  </si>
  <si>
    <t>Shadow Sandslash</t>
  </si>
  <si>
    <t>Hippowdon</t>
  </si>
  <si>
    <t>Thunder Fang</t>
  </si>
  <si>
    <t>Seismitoad</t>
  </si>
  <si>
    <t>Mega Steelix</t>
  </si>
  <si>
    <t>Flygon</t>
  </si>
  <si>
    <t>Shadow Torterra</t>
  </si>
  <si>
    <t>Dugtrio (Alola)</t>
  </si>
  <si>
    <t>Mud Bomb</t>
  </si>
  <si>
    <t>Gastrodon (East Sea)</t>
  </si>
  <si>
    <t>Shadow Gliscor</t>
  </si>
  <si>
    <t>Sandslash</t>
  </si>
  <si>
    <t>Camerupt</t>
  </si>
  <si>
    <t>Ember</t>
  </si>
  <si>
    <t>Torterra</t>
  </si>
  <si>
    <t>Shadow Flygon</t>
  </si>
  <si>
    <t>Shadow Piloswine</t>
  </si>
  <si>
    <t>Gliscor</t>
  </si>
  <si>
    <t>Piloswine</t>
  </si>
  <si>
    <t>Necrozma (Ultra)</t>
  </si>
  <si>
    <t>Psycho Cut</t>
  </si>
  <si>
    <t># Blanks</t>
  </si>
  <si>
    <t>ASE</t>
  </si>
  <si>
    <t>ASE Dodge</t>
  </si>
  <si>
    <t>Drill Run or 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</si>
</sst>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6" fillId="0" borderId="0" xfId="0" applyFon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43"/>
  <sheetViews>
    <sheetView tabSelected="1" workbookViewId="0">
      <selection activeCell="D6" sqref="D6"/>
    </sheetView>
  </sheetViews>
  <sheetFormatPr defaultRowHeight="14.25" x14ac:dyDescent="0.45"/>
  <cols>
    <col min="1" max="1" width="18" bestFit="1" customWidth="1"/>
    <col min="2" max="2" width="11.46484375" bestFit="1" customWidth="1"/>
    <col min="3" max="3" width="18.796875" bestFit="1" customWidth="1"/>
    <col min="6" max="7" width="9.3984375" style="1" bestFit="1" customWidth="1"/>
  </cols>
  <sheetData>
    <row r="1" spans="1:145" x14ac:dyDescent="0.45">
      <c r="A1" t="s">
        <v>0</v>
      </c>
      <c r="B1" t="s">
        <v>1</v>
      </c>
      <c r="C1" t="s">
        <v>2</v>
      </c>
      <c r="D1" t="s">
        <v>3</v>
      </c>
      <c r="E1" t="s">
        <v>133</v>
      </c>
      <c r="F1" s="1" t="s">
        <v>134</v>
      </c>
      <c r="G1" s="1" t="s">
        <v>135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  <c r="CZ1" t="s">
        <v>52</v>
      </c>
      <c r="DA1" t="s">
        <v>52</v>
      </c>
      <c r="DB1" t="s">
        <v>53</v>
      </c>
      <c r="DC1" t="s">
        <v>53</v>
      </c>
      <c r="DD1" t="s">
        <v>54</v>
      </c>
      <c r="DE1" t="s">
        <v>54</v>
      </c>
      <c r="DF1" t="s">
        <v>55</v>
      </c>
      <c r="DG1" t="s">
        <v>55</v>
      </c>
      <c r="DH1" t="s">
        <v>56</v>
      </c>
      <c r="DI1" t="s">
        <v>56</v>
      </c>
      <c r="DJ1" t="s">
        <v>57</v>
      </c>
      <c r="DK1" t="s">
        <v>57</v>
      </c>
      <c r="DL1" t="s">
        <v>58</v>
      </c>
      <c r="DM1" t="s">
        <v>58</v>
      </c>
      <c r="DN1" t="s">
        <v>59</v>
      </c>
      <c r="DO1" t="s">
        <v>59</v>
      </c>
      <c r="DP1" t="s">
        <v>60</v>
      </c>
      <c r="DQ1" t="s">
        <v>60</v>
      </c>
      <c r="DR1" t="s">
        <v>61</v>
      </c>
      <c r="DS1" t="s">
        <v>61</v>
      </c>
      <c r="DT1" t="s">
        <v>62</v>
      </c>
      <c r="DU1" t="s">
        <v>62</v>
      </c>
      <c r="DV1" t="s">
        <v>63</v>
      </c>
      <c r="DW1" t="s">
        <v>63</v>
      </c>
      <c r="DX1" t="s">
        <v>64</v>
      </c>
      <c r="DY1" t="s">
        <v>64</v>
      </c>
      <c r="DZ1" t="s">
        <v>65</v>
      </c>
      <c r="EA1" t="s">
        <v>65</v>
      </c>
      <c r="EB1" t="s">
        <v>66</v>
      </c>
      <c r="EC1" t="s">
        <v>66</v>
      </c>
      <c r="ED1" t="s">
        <v>67</v>
      </c>
      <c r="EE1" t="s">
        <v>67</v>
      </c>
      <c r="EF1" t="s">
        <v>68</v>
      </c>
      <c r="EG1" t="s">
        <v>68</v>
      </c>
      <c r="EH1" t="s">
        <v>69</v>
      </c>
      <c r="EI1" t="s">
        <v>69</v>
      </c>
      <c r="EJ1" t="s">
        <v>70</v>
      </c>
      <c r="EK1" t="s">
        <v>70</v>
      </c>
      <c r="EL1" t="s">
        <v>71</v>
      </c>
      <c r="EM1" t="s">
        <v>71</v>
      </c>
      <c r="EN1" t="s">
        <v>72</v>
      </c>
      <c r="EO1" t="s">
        <v>72</v>
      </c>
    </row>
    <row r="2" spans="1:145" x14ac:dyDescent="0.45">
      <c r="A2" t="s">
        <v>73</v>
      </c>
      <c r="H2">
        <v>3.5714285714285698</v>
      </c>
      <c r="I2">
        <v>0</v>
      </c>
      <c r="J2">
        <v>0.71428571428571397</v>
      </c>
      <c r="K2">
        <v>0</v>
      </c>
      <c r="L2">
        <v>0.71428571428571397</v>
      </c>
      <c r="M2">
        <v>0</v>
      </c>
      <c r="N2">
        <v>0.71428571428571397</v>
      </c>
      <c r="O2">
        <v>0</v>
      </c>
      <c r="P2">
        <v>0.71428571428571397</v>
      </c>
      <c r="Q2">
        <v>0</v>
      </c>
      <c r="R2">
        <v>0.71428571428571397</v>
      </c>
      <c r="S2">
        <v>0</v>
      </c>
      <c r="T2">
        <v>3.5714285714285698</v>
      </c>
      <c r="U2">
        <v>0</v>
      </c>
      <c r="V2">
        <v>3.5714285714285698</v>
      </c>
      <c r="W2">
        <v>0</v>
      </c>
      <c r="X2">
        <v>3.5714285714285698</v>
      </c>
      <c r="Y2">
        <v>0</v>
      </c>
      <c r="Z2">
        <v>3.5714285714285698</v>
      </c>
      <c r="AA2">
        <v>0</v>
      </c>
      <c r="AB2">
        <v>3.5714285714285698</v>
      </c>
      <c r="AC2">
        <v>0</v>
      </c>
      <c r="AD2">
        <v>3.5714285714285698</v>
      </c>
      <c r="AE2">
        <v>0</v>
      </c>
      <c r="AF2">
        <v>3.5714285714285698</v>
      </c>
      <c r="AG2">
        <v>0</v>
      </c>
      <c r="AH2">
        <v>3.5714285714285698</v>
      </c>
      <c r="AI2">
        <v>0</v>
      </c>
      <c r="AJ2">
        <v>3.5714285714285698</v>
      </c>
      <c r="AK2">
        <v>0</v>
      </c>
      <c r="AL2">
        <v>3.5714285714285698</v>
      </c>
      <c r="AM2">
        <v>0</v>
      </c>
      <c r="AN2">
        <v>3.5714285714285698</v>
      </c>
      <c r="AO2">
        <v>0</v>
      </c>
      <c r="AP2">
        <v>3.5714285714285698</v>
      </c>
      <c r="AQ2">
        <v>0</v>
      </c>
      <c r="AR2">
        <v>3.1818181818181799</v>
      </c>
      <c r="AS2">
        <v>0</v>
      </c>
      <c r="AT2">
        <v>3.1818181818181799</v>
      </c>
      <c r="AU2">
        <v>0</v>
      </c>
      <c r="AV2">
        <v>3.1818181818181799</v>
      </c>
      <c r="AW2">
        <v>0</v>
      </c>
      <c r="AX2">
        <v>3.1818181818181799</v>
      </c>
      <c r="AY2">
        <v>0</v>
      </c>
      <c r="AZ2">
        <v>3.1818181818181799</v>
      </c>
      <c r="BA2">
        <v>0</v>
      </c>
      <c r="BB2">
        <v>3.1818181818181799</v>
      </c>
      <c r="BC2">
        <v>0</v>
      </c>
      <c r="BD2">
        <v>3.1818181818181799</v>
      </c>
      <c r="BE2">
        <v>0</v>
      </c>
      <c r="BF2">
        <v>3.1818181818181799</v>
      </c>
      <c r="BG2">
        <v>0</v>
      </c>
      <c r="BH2">
        <v>3.1818181818181799</v>
      </c>
      <c r="BI2">
        <v>0</v>
      </c>
      <c r="BJ2">
        <v>3.1818181818181799</v>
      </c>
      <c r="BK2">
        <v>0</v>
      </c>
      <c r="BL2">
        <v>3.1818181818181799</v>
      </c>
      <c r="BM2">
        <v>0</v>
      </c>
      <c r="BN2">
        <v>0.375</v>
      </c>
      <c r="BO2">
        <v>0</v>
      </c>
      <c r="BP2">
        <v>0.375</v>
      </c>
      <c r="BQ2">
        <v>0</v>
      </c>
      <c r="BR2">
        <v>0.375</v>
      </c>
      <c r="BS2">
        <v>0</v>
      </c>
      <c r="BT2">
        <v>0.375</v>
      </c>
      <c r="BU2">
        <v>0</v>
      </c>
      <c r="BV2">
        <v>0.375</v>
      </c>
      <c r="BW2">
        <v>0</v>
      </c>
      <c r="BX2">
        <v>0.375</v>
      </c>
      <c r="BY2">
        <v>0</v>
      </c>
      <c r="BZ2">
        <v>0.375</v>
      </c>
      <c r="CA2">
        <v>0</v>
      </c>
      <c r="CB2">
        <v>0.375</v>
      </c>
      <c r="CC2">
        <v>0</v>
      </c>
      <c r="CD2">
        <v>0.375</v>
      </c>
      <c r="CE2">
        <v>0</v>
      </c>
      <c r="CF2">
        <v>0.375</v>
      </c>
      <c r="CG2">
        <v>0</v>
      </c>
      <c r="CH2">
        <v>0.375</v>
      </c>
      <c r="CI2">
        <v>0</v>
      </c>
      <c r="CJ2">
        <v>0.375</v>
      </c>
      <c r="CK2">
        <v>0</v>
      </c>
      <c r="CL2">
        <v>0.375</v>
      </c>
      <c r="CM2">
        <v>0</v>
      </c>
      <c r="CN2">
        <v>0.375</v>
      </c>
      <c r="CO2">
        <v>0</v>
      </c>
      <c r="CP2">
        <v>0.375</v>
      </c>
      <c r="CQ2">
        <v>0</v>
      </c>
      <c r="CR2">
        <v>0.375</v>
      </c>
      <c r="CS2">
        <v>0</v>
      </c>
      <c r="CT2">
        <v>0.375</v>
      </c>
      <c r="CU2">
        <v>0</v>
      </c>
      <c r="CV2">
        <v>0.375</v>
      </c>
      <c r="CW2">
        <v>0</v>
      </c>
      <c r="CX2">
        <v>0.375</v>
      </c>
      <c r="CY2">
        <v>0</v>
      </c>
      <c r="CZ2">
        <v>0.375</v>
      </c>
      <c r="DA2">
        <v>0</v>
      </c>
      <c r="DB2">
        <v>0.375</v>
      </c>
      <c r="DC2">
        <v>0</v>
      </c>
      <c r="DD2">
        <v>0.375</v>
      </c>
      <c r="DE2">
        <v>0</v>
      </c>
      <c r="DF2">
        <v>0.375</v>
      </c>
      <c r="DG2">
        <v>0</v>
      </c>
      <c r="DH2">
        <v>0.375</v>
      </c>
      <c r="DI2">
        <v>0</v>
      </c>
      <c r="DJ2">
        <v>0.375</v>
      </c>
      <c r="DK2">
        <v>0</v>
      </c>
      <c r="DL2">
        <v>0.375</v>
      </c>
      <c r="DM2">
        <v>0</v>
      </c>
      <c r="DN2">
        <v>0.375</v>
      </c>
      <c r="DO2">
        <v>0</v>
      </c>
      <c r="DP2">
        <v>0.375</v>
      </c>
      <c r="DQ2">
        <v>0</v>
      </c>
      <c r="DR2">
        <v>0.375</v>
      </c>
      <c r="DS2">
        <v>0</v>
      </c>
      <c r="DT2">
        <v>0.375</v>
      </c>
      <c r="DU2">
        <v>0</v>
      </c>
      <c r="DV2">
        <v>0.375</v>
      </c>
      <c r="DW2">
        <v>0</v>
      </c>
      <c r="DX2">
        <v>0.375</v>
      </c>
      <c r="DY2">
        <v>0</v>
      </c>
      <c r="DZ2">
        <v>0.375</v>
      </c>
      <c r="EA2">
        <v>0</v>
      </c>
      <c r="EB2">
        <v>0.375</v>
      </c>
      <c r="EC2">
        <v>0</v>
      </c>
      <c r="ED2">
        <v>0.375</v>
      </c>
      <c r="EE2">
        <v>0</v>
      </c>
      <c r="EF2">
        <v>0.375</v>
      </c>
      <c r="EG2">
        <v>0</v>
      </c>
      <c r="EH2">
        <v>0.375</v>
      </c>
      <c r="EI2">
        <v>0</v>
      </c>
      <c r="EJ2">
        <v>0.375</v>
      </c>
      <c r="EK2">
        <v>0</v>
      </c>
      <c r="EL2">
        <v>0.375</v>
      </c>
      <c r="EM2">
        <v>0</v>
      </c>
      <c r="EN2">
        <v>0.375</v>
      </c>
      <c r="EO2">
        <v>0</v>
      </c>
    </row>
    <row r="3" spans="1:145" x14ac:dyDescent="0.45">
      <c r="A3" t="s">
        <v>74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75</v>
      </c>
      <c r="AU3" t="s">
        <v>75</v>
      </c>
      <c r="AV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75</v>
      </c>
      <c r="BV3" t="s">
        <v>75</v>
      </c>
      <c r="BW3" t="s">
        <v>75</v>
      </c>
      <c r="BX3" t="s">
        <v>75</v>
      </c>
      <c r="BY3" t="s">
        <v>75</v>
      </c>
      <c r="BZ3" t="s">
        <v>75</v>
      </c>
      <c r="CA3" t="s">
        <v>75</v>
      </c>
      <c r="CB3" t="s">
        <v>75</v>
      </c>
      <c r="CC3" t="s">
        <v>75</v>
      </c>
      <c r="CD3" t="s">
        <v>75</v>
      </c>
      <c r="CE3" t="s">
        <v>75</v>
      </c>
      <c r="CF3" t="s">
        <v>75</v>
      </c>
      <c r="CG3" t="s">
        <v>75</v>
      </c>
      <c r="CH3" t="s">
        <v>75</v>
      </c>
      <c r="CI3" t="s">
        <v>75</v>
      </c>
      <c r="CJ3" t="s">
        <v>75</v>
      </c>
      <c r="CK3" t="s">
        <v>75</v>
      </c>
      <c r="CL3" t="s">
        <v>75</v>
      </c>
      <c r="CM3" t="s">
        <v>75</v>
      </c>
      <c r="CN3" t="s">
        <v>75</v>
      </c>
      <c r="CO3" t="s">
        <v>75</v>
      </c>
      <c r="CP3" t="s">
        <v>75</v>
      </c>
      <c r="CQ3" t="s">
        <v>75</v>
      </c>
      <c r="CR3" t="s">
        <v>75</v>
      </c>
      <c r="CS3" t="s">
        <v>75</v>
      </c>
      <c r="CT3" t="s">
        <v>75</v>
      </c>
      <c r="CU3" t="s">
        <v>75</v>
      </c>
      <c r="CV3" t="s">
        <v>75</v>
      </c>
      <c r="CW3" t="s">
        <v>75</v>
      </c>
      <c r="CX3" t="s">
        <v>75</v>
      </c>
      <c r="CY3" t="s">
        <v>75</v>
      </c>
      <c r="CZ3" t="s">
        <v>75</v>
      </c>
      <c r="DA3" t="s">
        <v>75</v>
      </c>
      <c r="DB3" t="s">
        <v>75</v>
      </c>
      <c r="DC3" t="s">
        <v>75</v>
      </c>
      <c r="DD3" t="s">
        <v>75</v>
      </c>
      <c r="DE3" t="s">
        <v>75</v>
      </c>
      <c r="DF3" t="s">
        <v>75</v>
      </c>
      <c r="DG3" t="s">
        <v>75</v>
      </c>
      <c r="DH3" t="s">
        <v>75</v>
      </c>
      <c r="DI3" t="s">
        <v>75</v>
      </c>
      <c r="DJ3" t="s">
        <v>75</v>
      </c>
      <c r="DK3" t="s">
        <v>75</v>
      </c>
      <c r="DL3" t="s">
        <v>75</v>
      </c>
      <c r="DM3" t="s">
        <v>75</v>
      </c>
      <c r="DN3" t="s">
        <v>75</v>
      </c>
      <c r="DO3" t="s">
        <v>75</v>
      </c>
      <c r="DP3" t="s">
        <v>75</v>
      </c>
      <c r="DQ3" t="s">
        <v>75</v>
      </c>
      <c r="DR3" t="s">
        <v>75</v>
      </c>
      <c r="DS3" t="s">
        <v>75</v>
      </c>
      <c r="DT3" t="s">
        <v>75</v>
      </c>
      <c r="DU3" t="s">
        <v>75</v>
      </c>
      <c r="DV3" t="s">
        <v>75</v>
      </c>
      <c r="DW3" t="s">
        <v>75</v>
      </c>
      <c r="DX3" t="s">
        <v>75</v>
      </c>
      <c r="DY3" t="s">
        <v>75</v>
      </c>
      <c r="DZ3" t="s">
        <v>75</v>
      </c>
      <c r="EA3" t="s">
        <v>75</v>
      </c>
      <c r="EB3" t="s">
        <v>75</v>
      </c>
      <c r="EC3" t="s">
        <v>75</v>
      </c>
      <c r="ED3" t="s">
        <v>75</v>
      </c>
      <c r="EE3" t="s">
        <v>75</v>
      </c>
      <c r="EF3" t="s">
        <v>75</v>
      </c>
      <c r="EG3" t="s">
        <v>75</v>
      </c>
      <c r="EH3" t="s">
        <v>75</v>
      </c>
      <c r="EI3" t="s">
        <v>75</v>
      </c>
      <c r="EJ3" t="s">
        <v>75</v>
      </c>
      <c r="EK3" t="s">
        <v>75</v>
      </c>
      <c r="EL3" t="s">
        <v>75</v>
      </c>
      <c r="EM3" t="s">
        <v>75</v>
      </c>
      <c r="EN3" t="s">
        <v>75</v>
      </c>
      <c r="EO3" t="s">
        <v>75</v>
      </c>
    </row>
    <row r="4" spans="1:145" x14ac:dyDescent="0.45">
      <c r="A4" t="s">
        <v>76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77</v>
      </c>
      <c r="Q4" t="s">
        <v>77</v>
      </c>
      <c r="R4" t="s">
        <v>77</v>
      </c>
      <c r="S4" t="s">
        <v>77</v>
      </c>
      <c r="T4" t="s">
        <v>77</v>
      </c>
      <c r="U4" t="s">
        <v>77</v>
      </c>
      <c r="V4" t="s">
        <v>77</v>
      </c>
      <c r="W4" t="s">
        <v>77</v>
      </c>
      <c r="X4" t="s">
        <v>77</v>
      </c>
      <c r="Y4" t="s">
        <v>77</v>
      </c>
      <c r="Z4" t="s">
        <v>77</v>
      </c>
      <c r="AA4" t="s">
        <v>77</v>
      </c>
      <c r="AB4" t="s">
        <v>77</v>
      </c>
      <c r="AC4" t="s">
        <v>77</v>
      </c>
      <c r="AD4" t="s">
        <v>77</v>
      </c>
      <c r="AE4" t="s">
        <v>77</v>
      </c>
      <c r="AF4" t="s">
        <v>77</v>
      </c>
      <c r="AG4" t="s">
        <v>77</v>
      </c>
      <c r="AH4" t="s">
        <v>77</v>
      </c>
      <c r="AI4" t="s">
        <v>77</v>
      </c>
      <c r="AJ4" t="s">
        <v>77</v>
      </c>
      <c r="AK4" t="s">
        <v>77</v>
      </c>
      <c r="AL4" t="s">
        <v>77</v>
      </c>
      <c r="AM4" t="s">
        <v>77</v>
      </c>
      <c r="AN4" t="s">
        <v>77</v>
      </c>
      <c r="AO4" t="s">
        <v>77</v>
      </c>
      <c r="AP4" t="s">
        <v>77</v>
      </c>
      <c r="AQ4" t="s">
        <v>77</v>
      </c>
      <c r="AR4" t="s">
        <v>77</v>
      </c>
      <c r="AS4" t="s">
        <v>77</v>
      </c>
      <c r="AT4" t="s">
        <v>77</v>
      </c>
      <c r="AU4" t="s">
        <v>77</v>
      </c>
      <c r="AV4" t="s">
        <v>77</v>
      </c>
      <c r="AW4" t="s">
        <v>77</v>
      </c>
      <c r="AX4" t="s">
        <v>77</v>
      </c>
      <c r="AY4" t="s">
        <v>77</v>
      </c>
      <c r="AZ4" t="s">
        <v>77</v>
      </c>
      <c r="BA4" t="s">
        <v>77</v>
      </c>
      <c r="BB4" t="s">
        <v>77</v>
      </c>
      <c r="BC4" t="s">
        <v>77</v>
      </c>
      <c r="BD4" t="s">
        <v>77</v>
      </c>
      <c r="BE4" t="s">
        <v>77</v>
      </c>
      <c r="BF4" t="s">
        <v>77</v>
      </c>
      <c r="BG4" t="s">
        <v>77</v>
      </c>
      <c r="BH4" t="s">
        <v>77</v>
      </c>
      <c r="BI4" t="s">
        <v>77</v>
      </c>
      <c r="BJ4" t="s">
        <v>77</v>
      </c>
      <c r="BK4" t="s">
        <v>77</v>
      </c>
      <c r="BL4" t="s">
        <v>77</v>
      </c>
      <c r="BM4" t="s">
        <v>77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 t="s">
        <v>78</v>
      </c>
      <c r="BZ4" t="s">
        <v>78</v>
      </c>
      <c r="CA4" t="s">
        <v>78</v>
      </c>
      <c r="CB4" t="s">
        <v>78</v>
      </c>
      <c r="CC4" t="s">
        <v>78</v>
      </c>
      <c r="CD4" t="s">
        <v>78</v>
      </c>
      <c r="CE4" t="s">
        <v>78</v>
      </c>
      <c r="CF4" t="s">
        <v>78</v>
      </c>
      <c r="CG4" t="s">
        <v>78</v>
      </c>
      <c r="CH4" t="s">
        <v>78</v>
      </c>
      <c r="CI4" t="s">
        <v>78</v>
      </c>
      <c r="CJ4" t="s">
        <v>78</v>
      </c>
      <c r="CK4" t="s">
        <v>78</v>
      </c>
      <c r="CL4" t="s">
        <v>78</v>
      </c>
      <c r="CM4" t="s">
        <v>78</v>
      </c>
      <c r="CN4" t="s">
        <v>78</v>
      </c>
      <c r="CO4" t="s">
        <v>78</v>
      </c>
      <c r="CP4" t="s">
        <v>78</v>
      </c>
      <c r="CQ4" t="s">
        <v>78</v>
      </c>
      <c r="CR4" t="s">
        <v>78</v>
      </c>
      <c r="CS4" t="s">
        <v>78</v>
      </c>
      <c r="CT4" t="s">
        <v>78</v>
      </c>
      <c r="CU4" t="s">
        <v>78</v>
      </c>
      <c r="CV4" t="s">
        <v>78</v>
      </c>
      <c r="CW4" t="s">
        <v>78</v>
      </c>
      <c r="CX4" t="s">
        <v>78</v>
      </c>
      <c r="CY4" t="s">
        <v>78</v>
      </c>
      <c r="CZ4" t="s">
        <v>78</v>
      </c>
      <c r="DA4" t="s">
        <v>78</v>
      </c>
      <c r="DB4" t="s">
        <v>78</v>
      </c>
      <c r="DC4" t="s">
        <v>78</v>
      </c>
      <c r="DD4" t="s">
        <v>78</v>
      </c>
      <c r="DE4" t="s">
        <v>78</v>
      </c>
      <c r="DF4" t="s">
        <v>78</v>
      </c>
      <c r="DG4" t="s">
        <v>78</v>
      </c>
      <c r="DH4" t="s">
        <v>78</v>
      </c>
      <c r="DI4" t="s">
        <v>78</v>
      </c>
      <c r="DJ4" t="s">
        <v>78</v>
      </c>
      <c r="DK4" t="s">
        <v>78</v>
      </c>
      <c r="DL4" t="s">
        <v>78</v>
      </c>
      <c r="DM4" t="s">
        <v>78</v>
      </c>
      <c r="DN4" t="s">
        <v>78</v>
      </c>
      <c r="DO4" t="s">
        <v>78</v>
      </c>
      <c r="DP4" t="s">
        <v>78</v>
      </c>
      <c r="DQ4" t="s">
        <v>78</v>
      </c>
      <c r="DR4" t="s">
        <v>78</v>
      </c>
      <c r="DS4" t="s">
        <v>78</v>
      </c>
      <c r="DT4" t="s">
        <v>78</v>
      </c>
      <c r="DU4" t="s">
        <v>78</v>
      </c>
      <c r="DV4" t="s">
        <v>78</v>
      </c>
      <c r="DW4" t="s">
        <v>78</v>
      </c>
      <c r="DX4" t="s">
        <v>78</v>
      </c>
      <c r="DY4" t="s">
        <v>78</v>
      </c>
      <c r="DZ4" t="s">
        <v>78</v>
      </c>
      <c r="EA4" t="s">
        <v>78</v>
      </c>
      <c r="EB4" t="s">
        <v>78</v>
      </c>
      <c r="EC4" t="s">
        <v>78</v>
      </c>
      <c r="ED4" t="s">
        <v>78</v>
      </c>
      <c r="EE4" t="s">
        <v>78</v>
      </c>
      <c r="EF4" t="s">
        <v>78</v>
      </c>
      <c r="EG4" t="s">
        <v>78</v>
      </c>
      <c r="EH4" t="s">
        <v>78</v>
      </c>
      <c r="EI4" t="s">
        <v>78</v>
      </c>
      <c r="EJ4" t="s">
        <v>78</v>
      </c>
      <c r="EK4" t="s">
        <v>78</v>
      </c>
      <c r="EL4" t="s">
        <v>78</v>
      </c>
      <c r="EM4" t="s">
        <v>78</v>
      </c>
      <c r="EN4" t="s">
        <v>78</v>
      </c>
      <c r="EO4" t="s">
        <v>78</v>
      </c>
    </row>
    <row r="5" spans="1:145" x14ac:dyDescent="0.45">
      <c r="A5" t="s">
        <v>79</v>
      </c>
      <c r="H5" t="s">
        <v>80</v>
      </c>
      <c r="I5" t="s">
        <v>81</v>
      </c>
      <c r="J5" t="s">
        <v>80</v>
      </c>
      <c r="K5" t="s">
        <v>81</v>
      </c>
      <c r="L5" t="s">
        <v>80</v>
      </c>
      <c r="M5" t="s">
        <v>81</v>
      </c>
      <c r="N5" t="s">
        <v>80</v>
      </c>
      <c r="O5" t="s">
        <v>81</v>
      </c>
      <c r="P5" t="s">
        <v>80</v>
      </c>
      <c r="Q5" t="s">
        <v>81</v>
      </c>
      <c r="R5" t="s">
        <v>80</v>
      </c>
      <c r="S5" t="s">
        <v>81</v>
      </c>
      <c r="T5" t="s">
        <v>80</v>
      </c>
      <c r="U5" t="s">
        <v>81</v>
      </c>
      <c r="V5" t="s">
        <v>80</v>
      </c>
      <c r="W5" t="s">
        <v>81</v>
      </c>
      <c r="X5" t="s">
        <v>80</v>
      </c>
      <c r="Y5" t="s">
        <v>81</v>
      </c>
      <c r="Z5" t="s">
        <v>80</v>
      </c>
      <c r="AA5" t="s">
        <v>81</v>
      </c>
      <c r="AB5" t="s">
        <v>80</v>
      </c>
      <c r="AC5" t="s">
        <v>81</v>
      </c>
      <c r="AD5" t="s">
        <v>80</v>
      </c>
      <c r="AE5" t="s">
        <v>81</v>
      </c>
      <c r="AF5" t="s">
        <v>80</v>
      </c>
      <c r="AG5" t="s">
        <v>81</v>
      </c>
      <c r="AH5" t="s">
        <v>80</v>
      </c>
      <c r="AI5" t="s">
        <v>81</v>
      </c>
      <c r="AJ5" t="s">
        <v>80</v>
      </c>
      <c r="AK5" t="s">
        <v>81</v>
      </c>
      <c r="AL5" t="s">
        <v>80</v>
      </c>
      <c r="AM5" t="s">
        <v>81</v>
      </c>
      <c r="AN5" t="s">
        <v>80</v>
      </c>
      <c r="AO5" t="s">
        <v>81</v>
      </c>
      <c r="AP5" t="s">
        <v>80</v>
      </c>
      <c r="AQ5" t="s">
        <v>81</v>
      </c>
      <c r="AR5" t="s">
        <v>80</v>
      </c>
      <c r="AS5" t="s">
        <v>81</v>
      </c>
      <c r="AT5" t="s">
        <v>80</v>
      </c>
      <c r="AU5" t="s">
        <v>81</v>
      </c>
      <c r="AV5" t="s">
        <v>80</v>
      </c>
      <c r="AW5" t="s">
        <v>81</v>
      </c>
      <c r="AX5" t="s">
        <v>80</v>
      </c>
      <c r="AY5" t="s">
        <v>81</v>
      </c>
      <c r="AZ5" t="s">
        <v>80</v>
      </c>
      <c r="BA5" t="s">
        <v>81</v>
      </c>
      <c r="BB5" t="s">
        <v>80</v>
      </c>
      <c r="BC5" t="s">
        <v>81</v>
      </c>
      <c r="BD5" t="s">
        <v>80</v>
      </c>
      <c r="BE5" t="s">
        <v>81</v>
      </c>
      <c r="BF5" t="s">
        <v>80</v>
      </c>
      <c r="BG5" t="s">
        <v>81</v>
      </c>
      <c r="BH5" t="s">
        <v>80</v>
      </c>
      <c r="BI5" t="s">
        <v>81</v>
      </c>
      <c r="BJ5" t="s">
        <v>80</v>
      </c>
      <c r="BK5" t="s">
        <v>81</v>
      </c>
      <c r="BL5" t="s">
        <v>80</v>
      </c>
      <c r="BM5" t="s">
        <v>81</v>
      </c>
      <c r="BN5" t="s">
        <v>80</v>
      </c>
      <c r="BO5" t="s">
        <v>81</v>
      </c>
      <c r="BP5" t="s">
        <v>80</v>
      </c>
      <c r="BQ5" t="s">
        <v>81</v>
      </c>
      <c r="BR5" t="s">
        <v>80</v>
      </c>
      <c r="BS5" t="s">
        <v>81</v>
      </c>
      <c r="BT5" t="s">
        <v>80</v>
      </c>
      <c r="BU5" t="s">
        <v>81</v>
      </c>
      <c r="BV5" t="s">
        <v>80</v>
      </c>
      <c r="BW5" t="s">
        <v>81</v>
      </c>
      <c r="BX5" t="s">
        <v>80</v>
      </c>
      <c r="BY5" t="s">
        <v>81</v>
      </c>
      <c r="BZ5" t="s">
        <v>80</v>
      </c>
      <c r="CA5" t="s">
        <v>81</v>
      </c>
      <c r="CB5" t="s">
        <v>80</v>
      </c>
      <c r="CC5" t="s">
        <v>81</v>
      </c>
      <c r="CD5" t="s">
        <v>80</v>
      </c>
      <c r="CE5" t="s">
        <v>81</v>
      </c>
      <c r="CF5" t="s">
        <v>80</v>
      </c>
      <c r="CG5" t="s">
        <v>81</v>
      </c>
      <c r="CH5" t="s">
        <v>80</v>
      </c>
      <c r="CI5" t="s">
        <v>81</v>
      </c>
      <c r="CJ5" t="s">
        <v>80</v>
      </c>
      <c r="CK5" t="s">
        <v>81</v>
      </c>
      <c r="CL5" t="s">
        <v>80</v>
      </c>
      <c r="CM5" t="s">
        <v>81</v>
      </c>
      <c r="CN5" t="s">
        <v>80</v>
      </c>
      <c r="CO5" t="s">
        <v>81</v>
      </c>
      <c r="CP5" t="s">
        <v>80</v>
      </c>
      <c r="CQ5" t="s">
        <v>81</v>
      </c>
      <c r="CR5" t="s">
        <v>80</v>
      </c>
      <c r="CS5" t="s">
        <v>81</v>
      </c>
      <c r="CT5" t="s">
        <v>80</v>
      </c>
      <c r="CU5" t="s">
        <v>81</v>
      </c>
      <c r="CV5" t="s">
        <v>80</v>
      </c>
      <c r="CW5" t="s">
        <v>81</v>
      </c>
      <c r="CX5" t="s">
        <v>80</v>
      </c>
      <c r="CY5" t="s">
        <v>81</v>
      </c>
      <c r="CZ5" t="s">
        <v>80</v>
      </c>
      <c r="DA5" t="s">
        <v>81</v>
      </c>
      <c r="DB5" t="s">
        <v>80</v>
      </c>
      <c r="DC5" t="s">
        <v>81</v>
      </c>
      <c r="DD5" t="s">
        <v>80</v>
      </c>
      <c r="DE5" t="s">
        <v>81</v>
      </c>
      <c r="DF5" t="s">
        <v>80</v>
      </c>
      <c r="DG5" t="s">
        <v>81</v>
      </c>
      <c r="DH5" t="s">
        <v>80</v>
      </c>
      <c r="DI5" t="s">
        <v>81</v>
      </c>
      <c r="DJ5" t="s">
        <v>80</v>
      </c>
      <c r="DK5" t="s">
        <v>81</v>
      </c>
      <c r="DL5" t="s">
        <v>80</v>
      </c>
      <c r="DM5" t="s">
        <v>81</v>
      </c>
      <c r="DN5" t="s">
        <v>80</v>
      </c>
      <c r="DO5" t="s">
        <v>81</v>
      </c>
      <c r="DP5" t="s">
        <v>80</v>
      </c>
      <c r="DQ5" t="s">
        <v>81</v>
      </c>
      <c r="DR5" t="s">
        <v>80</v>
      </c>
      <c r="DS5" t="s">
        <v>81</v>
      </c>
      <c r="DT5" t="s">
        <v>80</v>
      </c>
      <c r="DU5" t="s">
        <v>81</v>
      </c>
      <c r="DV5" t="s">
        <v>80</v>
      </c>
      <c r="DW5" t="s">
        <v>81</v>
      </c>
      <c r="DX5" t="s">
        <v>80</v>
      </c>
      <c r="DY5" t="s">
        <v>81</v>
      </c>
      <c r="DZ5" t="s">
        <v>80</v>
      </c>
      <c r="EA5" t="s">
        <v>81</v>
      </c>
      <c r="EB5" t="s">
        <v>80</v>
      </c>
      <c r="EC5" t="s">
        <v>81</v>
      </c>
      <c r="ED5" t="s">
        <v>80</v>
      </c>
      <c r="EE5" t="s">
        <v>81</v>
      </c>
      <c r="EF5" t="s">
        <v>80</v>
      </c>
      <c r="EG5" t="s">
        <v>81</v>
      </c>
      <c r="EH5" t="s">
        <v>80</v>
      </c>
      <c r="EI5" t="s">
        <v>81</v>
      </c>
      <c r="EJ5" t="s">
        <v>80</v>
      </c>
      <c r="EK5" t="s">
        <v>81</v>
      </c>
      <c r="EL5" t="s">
        <v>80</v>
      </c>
      <c r="EM5" t="s">
        <v>81</v>
      </c>
      <c r="EN5" t="s">
        <v>80</v>
      </c>
      <c r="EO5" t="s">
        <v>81</v>
      </c>
    </row>
    <row r="6" spans="1:145" x14ac:dyDescent="0.45">
      <c r="A6" t="s">
        <v>82</v>
      </c>
      <c r="H6" t="s">
        <v>83</v>
      </c>
      <c r="I6" t="s">
        <v>83</v>
      </c>
      <c r="J6" t="s">
        <v>83</v>
      </c>
      <c r="K6" t="s">
        <v>83</v>
      </c>
      <c r="L6" t="s">
        <v>83</v>
      </c>
      <c r="M6" t="s">
        <v>83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83</v>
      </c>
      <c r="T6" t="s">
        <v>83</v>
      </c>
      <c r="U6" t="s">
        <v>83</v>
      </c>
      <c r="V6" t="s">
        <v>83</v>
      </c>
      <c r="W6" t="s">
        <v>83</v>
      </c>
      <c r="X6" t="s">
        <v>83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  <c r="BN6" t="s">
        <v>83</v>
      </c>
      <c r="BO6" t="s">
        <v>83</v>
      </c>
      <c r="BP6" t="s">
        <v>83</v>
      </c>
      <c r="BQ6" t="s">
        <v>83</v>
      </c>
      <c r="BR6" t="s">
        <v>83</v>
      </c>
      <c r="BS6" t="s">
        <v>83</v>
      </c>
      <c r="BT6" t="s">
        <v>83</v>
      </c>
      <c r="BU6" t="s">
        <v>83</v>
      </c>
      <c r="BV6" t="s">
        <v>83</v>
      </c>
      <c r="BW6" t="s">
        <v>83</v>
      </c>
      <c r="BX6" t="s">
        <v>83</v>
      </c>
      <c r="BY6" t="s">
        <v>83</v>
      </c>
      <c r="BZ6" t="s">
        <v>83</v>
      </c>
      <c r="CA6" t="s">
        <v>83</v>
      </c>
      <c r="CB6" t="s">
        <v>83</v>
      </c>
      <c r="CC6" t="s">
        <v>83</v>
      </c>
      <c r="CD6" t="s">
        <v>83</v>
      </c>
      <c r="CE6" t="s">
        <v>83</v>
      </c>
      <c r="CF6" t="s">
        <v>83</v>
      </c>
      <c r="CG6" t="s">
        <v>83</v>
      </c>
      <c r="CH6" t="s">
        <v>83</v>
      </c>
      <c r="CI6" t="s">
        <v>83</v>
      </c>
      <c r="CJ6" t="s">
        <v>83</v>
      </c>
      <c r="CK6" t="s">
        <v>83</v>
      </c>
      <c r="CL6" t="s">
        <v>83</v>
      </c>
      <c r="CM6" t="s">
        <v>83</v>
      </c>
      <c r="CN6" t="s">
        <v>83</v>
      </c>
      <c r="CO6" t="s">
        <v>83</v>
      </c>
      <c r="CP6" t="s">
        <v>83</v>
      </c>
      <c r="CQ6" t="s">
        <v>83</v>
      </c>
      <c r="CR6" t="s">
        <v>83</v>
      </c>
      <c r="CS6" t="s">
        <v>83</v>
      </c>
      <c r="CT6" t="s">
        <v>83</v>
      </c>
      <c r="CU6" t="s">
        <v>83</v>
      </c>
      <c r="CV6" t="s">
        <v>83</v>
      </c>
      <c r="CW6" t="s">
        <v>83</v>
      </c>
      <c r="CX6" t="s">
        <v>83</v>
      </c>
      <c r="CY6" t="s">
        <v>83</v>
      </c>
      <c r="CZ6" t="s">
        <v>83</v>
      </c>
      <c r="DA6" t="s">
        <v>83</v>
      </c>
      <c r="DB6" t="s">
        <v>83</v>
      </c>
      <c r="DC6" t="s">
        <v>83</v>
      </c>
      <c r="DD6" t="s">
        <v>83</v>
      </c>
      <c r="DE6" t="s">
        <v>83</v>
      </c>
      <c r="DF6" t="s">
        <v>83</v>
      </c>
      <c r="DG6" t="s">
        <v>83</v>
      </c>
      <c r="DH6" t="s">
        <v>83</v>
      </c>
      <c r="DI6" t="s">
        <v>83</v>
      </c>
      <c r="DJ6" t="s">
        <v>83</v>
      </c>
      <c r="DK6" t="s">
        <v>83</v>
      </c>
      <c r="DL6" t="s">
        <v>83</v>
      </c>
      <c r="DM6" t="s">
        <v>83</v>
      </c>
      <c r="DN6" t="s">
        <v>83</v>
      </c>
      <c r="DO6" t="s">
        <v>83</v>
      </c>
      <c r="DP6" t="s">
        <v>83</v>
      </c>
      <c r="DQ6" t="s">
        <v>83</v>
      </c>
      <c r="DR6" t="s">
        <v>83</v>
      </c>
      <c r="DS6" t="s">
        <v>83</v>
      </c>
      <c r="DT6" t="s">
        <v>83</v>
      </c>
      <c r="DU6" t="s">
        <v>83</v>
      </c>
      <c r="DV6" t="s">
        <v>83</v>
      </c>
      <c r="DW6" t="s">
        <v>83</v>
      </c>
      <c r="DX6" t="s">
        <v>83</v>
      </c>
      <c r="DY6" t="s">
        <v>83</v>
      </c>
      <c r="DZ6" t="s">
        <v>83</v>
      </c>
      <c r="EA6" t="s">
        <v>83</v>
      </c>
      <c r="EB6" t="s">
        <v>83</v>
      </c>
      <c r="EC6" t="s">
        <v>83</v>
      </c>
      <c r="ED6" t="s">
        <v>83</v>
      </c>
      <c r="EE6" t="s">
        <v>83</v>
      </c>
      <c r="EF6" t="s">
        <v>83</v>
      </c>
      <c r="EG6" t="s">
        <v>83</v>
      </c>
      <c r="EH6" t="s">
        <v>83</v>
      </c>
      <c r="EI6" t="s">
        <v>83</v>
      </c>
      <c r="EJ6" t="s">
        <v>83</v>
      </c>
      <c r="EK6" t="s">
        <v>83</v>
      </c>
      <c r="EL6" t="s">
        <v>83</v>
      </c>
      <c r="EM6" t="s">
        <v>83</v>
      </c>
      <c r="EN6" t="s">
        <v>83</v>
      </c>
      <c r="EO6" t="s">
        <v>83</v>
      </c>
    </row>
    <row r="7" spans="1:145" x14ac:dyDescent="0.45">
      <c r="A7" t="s">
        <v>98</v>
      </c>
      <c r="B7" t="s">
        <v>88</v>
      </c>
      <c r="C7" t="s">
        <v>87</v>
      </c>
      <c r="D7">
        <v>40</v>
      </c>
      <c r="E7" s="4">
        <f>COUNTBLANK(H7:EO7)</f>
        <v>0</v>
      </c>
      <c r="F7" s="1" cm="1">
        <f t="array" ref="F7">SUMPRODUCT($H7:$EO7,$H$2:$EO$2)/SUMPRODUCT(--($H7:$EO7&lt;&gt;""),$H$2:$EO$2)</f>
        <v>1.0296539160110176</v>
      </c>
      <c r="G7" s="1" cm="1">
        <f t="array" ref="G7">SUMPRODUCT($H7:$EO7,$G$2:$EN$2)/SUMPRODUCT(--($H7:$EO7&lt;&gt;""),$G$2:$EN$2)</f>
        <v>1.0154861558825643</v>
      </c>
      <c r="H7">
        <v>1.0216576368436301</v>
      </c>
      <c r="I7">
        <v>1.00588875608983</v>
      </c>
      <c r="J7">
        <v>1.06389099167871</v>
      </c>
      <c r="K7">
        <v>1</v>
      </c>
      <c r="L7">
        <v>1.06418886980859</v>
      </c>
      <c r="M7">
        <v>1</v>
      </c>
      <c r="N7">
        <v>1.06704465083054</v>
      </c>
      <c r="O7">
        <v>1</v>
      </c>
      <c r="P7">
        <v>1.0842371196124501</v>
      </c>
      <c r="Q7">
        <v>1.01430829364032</v>
      </c>
      <c r="R7">
        <v>1.04895422769828</v>
      </c>
      <c r="S7">
        <v>1.0014785575157299</v>
      </c>
      <c r="T7">
        <v>1</v>
      </c>
      <c r="U7">
        <v>1</v>
      </c>
      <c r="V7">
        <v>1</v>
      </c>
      <c r="W7">
        <v>0.999999999999999</v>
      </c>
      <c r="X7">
        <v>1</v>
      </c>
      <c r="Y7">
        <v>1</v>
      </c>
      <c r="Z7">
        <v>1.0246452092375999</v>
      </c>
      <c r="AA7">
        <v>1</v>
      </c>
      <c r="AB7">
        <v>1.04222260720253</v>
      </c>
      <c r="AC7">
        <v>1.00207942148939</v>
      </c>
      <c r="AD7">
        <v>1.05209109825924</v>
      </c>
      <c r="AE7">
        <v>1.0078929957677201</v>
      </c>
      <c r="AF7">
        <v>1.02922742401596</v>
      </c>
      <c r="AG7">
        <v>1.0252376294054699</v>
      </c>
      <c r="AH7">
        <v>1.03222678628485</v>
      </c>
      <c r="AI7">
        <v>1.0258539555642301</v>
      </c>
      <c r="AJ7">
        <v>1</v>
      </c>
      <c r="AK7">
        <v>1</v>
      </c>
      <c r="AL7">
        <v>1.03478215816262</v>
      </c>
      <c r="AM7">
        <v>1.0582816416468399</v>
      </c>
      <c r="AN7">
        <v>1.0015676908457201</v>
      </c>
      <c r="AO7">
        <v>1.0240006367133501</v>
      </c>
      <c r="AP7">
        <v>1.0541406968484199</v>
      </c>
      <c r="AQ7">
        <v>1.0348858621708299</v>
      </c>
      <c r="AR7">
        <v>1.04434304555555</v>
      </c>
      <c r="AS7">
        <v>1.0293592815411601</v>
      </c>
      <c r="AT7">
        <v>1.08521551857927</v>
      </c>
      <c r="AU7">
        <v>1.0636355828926201</v>
      </c>
      <c r="AV7">
        <v>1.1451096086591701</v>
      </c>
      <c r="AW7">
        <v>1.00070378963272</v>
      </c>
      <c r="AX7">
        <v>1.10377399310067</v>
      </c>
      <c r="AY7">
        <v>1.0625079102805</v>
      </c>
      <c r="AZ7">
        <v>1.0037474603886301</v>
      </c>
      <c r="BA7">
        <v>1.00953720127155</v>
      </c>
      <c r="BB7">
        <v>1.0622720827713501</v>
      </c>
      <c r="BC7">
        <v>1.01052101378587</v>
      </c>
      <c r="BD7">
        <v>1</v>
      </c>
      <c r="BE7">
        <v>1</v>
      </c>
      <c r="BF7">
        <v>1.0356477450686901</v>
      </c>
      <c r="BG7">
        <v>1</v>
      </c>
      <c r="BH7">
        <v>1.0185894801669699</v>
      </c>
      <c r="BI7">
        <v>1.0118638281428201</v>
      </c>
      <c r="BJ7">
        <v>1</v>
      </c>
      <c r="BK7">
        <v>0.999999999999999</v>
      </c>
      <c r="BL7">
        <v>0.999999999999999</v>
      </c>
      <c r="BM7">
        <v>0.999999999999999</v>
      </c>
      <c r="BN7">
        <v>0.999999999999999</v>
      </c>
      <c r="BO7">
        <v>1.0096246521079699</v>
      </c>
      <c r="BP7">
        <v>1</v>
      </c>
      <c r="BQ7">
        <v>1.0178358764014901</v>
      </c>
      <c r="BR7">
        <v>1</v>
      </c>
      <c r="BS7">
        <v>1.0139573620376401</v>
      </c>
      <c r="BT7">
        <v>1.00060508980172</v>
      </c>
      <c r="BU7">
        <v>1.0441581648273499</v>
      </c>
      <c r="BV7">
        <v>1</v>
      </c>
      <c r="BW7">
        <v>0.999999999999999</v>
      </c>
      <c r="BX7">
        <v>1.01002563696144</v>
      </c>
      <c r="BY7">
        <v>1.0346287004441399</v>
      </c>
      <c r="BZ7">
        <v>1</v>
      </c>
      <c r="CA7">
        <v>1.01332198042029</v>
      </c>
      <c r="CB7">
        <v>1</v>
      </c>
      <c r="CC7">
        <v>1</v>
      </c>
      <c r="CD7">
        <v>1.0048169811279899</v>
      </c>
      <c r="CE7">
        <v>1.0516984834797201</v>
      </c>
      <c r="CF7">
        <v>1</v>
      </c>
      <c r="CG7">
        <v>1.0157875871475901</v>
      </c>
      <c r="CH7">
        <v>1.0118545149692799</v>
      </c>
      <c r="CI7">
        <v>1.02302272555188</v>
      </c>
      <c r="CJ7">
        <v>1</v>
      </c>
      <c r="CK7">
        <v>1.01146436074579</v>
      </c>
      <c r="CL7">
        <v>1</v>
      </c>
      <c r="CM7">
        <v>1.00255763397861</v>
      </c>
      <c r="CN7">
        <v>1.03096604550927</v>
      </c>
      <c r="CO7">
        <v>1.0648661421122601</v>
      </c>
      <c r="CP7">
        <v>1.0349990589907401</v>
      </c>
      <c r="CQ7">
        <v>1</v>
      </c>
      <c r="CR7">
        <v>1.03252031691327</v>
      </c>
      <c r="CS7">
        <v>1.04337010424212</v>
      </c>
      <c r="CT7">
        <v>1.00661986882204</v>
      </c>
      <c r="CU7">
        <v>1.02040154404945</v>
      </c>
      <c r="CV7">
        <v>1.00860170252751</v>
      </c>
      <c r="CW7">
        <v>1.06604314770227</v>
      </c>
      <c r="CX7">
        <v>1.00360406418274</v>
      </c>
      <c r="CY7">
        <v>0.999999999999999</v>
      </c>
      <c r="CZ7">
        <v>1</v>
      </c>
      <c r="DA7">
        <v>1.0058926937780699</v>
      </c>
      <c r="DB7">
        <v>1</v>
      </c>
      <c r="DC7">
        <v>1.0034226466918099</v>
      </c>
      <c r="DD7">
        <v>1</v>
      </c>
      <c r="DE7">
        <v>1</v>
      </c>
      <c r="DF7">
        <v>1.0178230845748999</v>
      </c>
      <c r="DG7">
        <v>1.0298027397335501</v>
      </c>
      <c r="DH7">
        <v>1</v>
      </c>
      <c r="DI7">
        <v>1.00775940883627</v>
      </c>
      <c r="DJ7">
        <v>1</v>
      </c>
      <c r="DK7">
        <v>1.0412375734577199</v>
      </c>
      <c r="DL7">
        <v>1</v>
      </c>
      <c r="DM7">
        <v>1.0045932199634</v>
      </c>
      <c r="DN7">
        <v>1</v>
      </c>
      <c r="DO7">
        <v>1</v>
      </c>
      <c r="DP7">
        <v>1</v>
      </c>
      <c r="DQ7">
        <v>1.0080539748339501</v>
      </c>
      <c r="DR7">
        <v>1.0183658463229901</v>
      </c>
      <c r="DS7">
        <v>1.0189835209495199</v>
      </c>
      <c r="DT7">
        <v>1</v>
      </c>
      <c r="DU7">
        <v>0.999999999999999</v>
      </c>
      <c r="DV7">
        <v>1.01343886110927</v>
      </c>
      <c r="DW7">
        <v>1.04195895562521</v>
      </c>
      <c r="DX7">
        <v>1</v>
      </c>
      <c r="DY7">
        <v>0.999999999999999</v>
      </c>
      <c r="DZ7">
        <v>1.0379449076356999</v>
      </c>
      <c r="EA7">
        <v>1.0428898780654099</v>
      </c>
      <c r="EB7">
        <v>1.0231156544265101</v>
      </c>
      <c r="EC7">
        <v>1.0313282964311099</v>
      </c>
      <c r="ED7">
        <v>1.00314433435436</v>
      </c>
      <c r="EE7">
        <v>1.0349575575919101</v>
      </c>
      <c r="EF7">
        <v>1.0062183603067001</v>
      </c>
      <c r="EG7">
        <v>1.03242105582416</v>
      </c>
      <c r="EH7">
        <v>1</v>
      </c>
      <c r="EI7">
        <v>1.0123791926257599</v>
      </c>
      <c r="EJ7">
        <v>1</v>
      </c>
      <c r="EK7">
        <v>1</v>
      </c>
      <c r="EL7">
        <v>0.999999999999999</v>
      </c>
      <c r="EM7">
        <v>1</v>
      </c>
      <c r="EN7">
        <v>1</v>
      </c>
      <c r="EO7">
        <v>1.0013770956677199</v>
      </c>
    </row>
    <row r="8" spans="1:145" x14ac:dyDescent="0.45">
      <c r="A8" t="s">
        <v>101</v>
      </c>
      <c r="B8" t="s">
        <v>88</v>
      </c>
      <c r="C8" t="s">
        <v>94</v>
      </c>
      <c r="D8">
        <v>40</v>
      </c>
      <c r="E8" s="4">
        <f>COUNTBLANK(H8:EO8)</f>
        <v>0</v>
      </c>
      <c r="F8" s="1" cm="1">
        <f t="array" ref="F8">SUMPRODUCT($H8:$EO8,$H$2:$EO$2)/SUMPRODUCT(--($H8:$EO8&lt;&gt;""),$H$2:$EO$2)</f>
        <v>1.0367397157691294</v>
      </c>
      <c r="G8" s="1" cm="1">
        <f t="array" ref="G8">SUMPRODUCT($H8:$EO8,$G$2:$EN$2)/SUMPRODUCT(--($H8:$EO8&lt;&gt;""),$G$2:$EN$2)</f>
        <v>1.0416628511609325</v>
      </c>
      <c r="H8">
        <v>1.02887554494386</v>
      </c>
      <c r="I8">
        <v>1.03901499038242</v>
      </c>
      <c r="J8">
        <v>1.0881338336931901</v>
      </c>
      <c r="K8">
        <v>1.0489853757369401</v>
      </c>
      <c r="L8">
        <v>1.08945787215075</v>
      </c>
      <c r="M8">
        <v>1.04435683490727</v>
      </c>
      <c r="N8">
        <v>1.0863012116602799</v>
      </c>
      <c r="O8">
        <v>1.0434778984728901</v>
      </c>
      <c r="P8">
        <v>1.10698064163788</v>
      </c>
      <c r="Q8">
        <v>1.05665636840293</v>
      </c>
      <c r="R8">
        <v>1.07863966782236</v>
      </c>
      <c r="S8">
        <v>1.03843210564762</v>
      </c>
      <c r="T8">
        <v>1.0416455071833399</v>
      </c>
      <c r="U8">
        <v>1.0348164520191701</v>
      </c>
      <c r="V8">
        <v>1.0271906556729</v>
      </c>
      <c r="W8">
        <v>1.0592687376423799</v>
      </c>
      <c r="X8">
        <v>1.05932337806699</v>
      </c>
      <c r="Y8">
        <v>1.04165903611418</v>
      </c>
      <c r="Z8">
        <v>1.08904375333152</v>
      </c>
      <c r="AA8">
        <v>1.03073361819191</v>
      </c>
      <c r="AB8">
        <v>1</v>
      </c>
      <c r="AC8">
        <v>1</v>
      </c>
      <c r="AD8">
        <v>1</v>
      </c>
      <c r="AE8">
        <v>1</v>
      </c>
      <c r="AF8">
        <v>1.0222026991144999</v>
      </c>
      <c r="AG8">
        <v>1.0700841723295</v>
      </c>
      <c r="AH8">
        <v>1.0173468801531</v>
      </c>
      <c r="AI8">
        <v>1.0360837777929399</v>
      </c>
      <c r="AJ8">
        <v>1.06839085312409</v>
      </c>
      <c r="AK8">
        <v>1.08264738439327</v>
      </c>
      <c r="AL8">
        <v>1.0723127412206499</v>
      </c>
      <c r="AM8">
        <v>1.06892061928122</v>
      </c>
      <c r="AN8">
        <v>1.00738510751777</v>
      </c>
      <c r="AO8">
        <v>1</v>
      </c>
      <c r="AP8">
        <v>1.0776763609886</v>
      </c>
      <c r="AQ8">
        <v>1.0842770961700501</v>
      </c>
      <c r="AR8">
        <v>1</v>
      </c>
      <c r="AS8">
        <v>1</v>
      </c>
      <c r="AT8">
        <v>1.1006871094747901</v>
      </c>
      <c r="AU8">
        <v>1.11070198562059</v>
      </c>
      <c r="AV8">
        <v>1</v>
      </c>
      <c r="AW8">
        <v>1</v>
      </c>
      <c r="AX8">
        <v>1.0758112100963799</v>
      </c>
      <c r="AY8">
        <v>1.08385620498118</v>
      </c>
      <c r="AZ8">
        <v>1.0039697031857899</v>
      </c>
      <c r="BA8">
        <v>1.0337128676479499</v>
      </c>
      <c r="BB8">
        <v>1</v>
      </c>
      <c r="BC8">
        <v>1</v>
      </c>
      <c r="BD8">
        <v>1.0245933537938301</v>
      </c>
      <c r="BE8">
        <v>1.0282908987476</v>
      </c>
      <c r="BF8">
        <v>1</v>
      </c>
      <c r="BG8">
        <v>1.00729292730772</v>
      </c>
      <c r="BH8">
        <v>1.01355746972003</v>
      </c>
      <c r="BI8">
        <v>1.01325229862792</v>
      </c>
      <c r="BJ8">
        <v>1.0368049392441101</v>
      </c>
      <c r="BK8">
        <v>1.06061432234308</v>
      </c>
      <c r="BL8">
        <v>1.0104021596645401</v>
      </c>
      <c r="BM8">
        <v>1.0094985235521901</v>
      </c>
      <c r="BN8">
        <v>1.08461782030653</v>
      </c>
      <c r="BO8">
        <v>1.10247905877769</v>
      </c>
      <c r="BP8">
        <v>1.0755189283659801</v>
      </c>
      <c r="BQ8">
        <v>1.08425563357748</v>
      </c>
      <c r="BR8">
        <v>1.0245489821425</v>
      </c>
      <c r="BS8">
        <v>1.0571666565703699</v>
      </c>
      <c r="BT8">
        <v>1.05468315780524</v>
      </c>
      <c r="BU8">
        <v>1.08992117575754</v>
      </c>
      <c r="BV8">
        <v>1.02501493043836</v>
      </c>
      <c r="BW8">
        <v>1.0513380794126399</v>
      </c>
      <c r="BX8">
        <v>1.06706693312078</v>
      </c>
      <c r="BY8">
        <v>1.0934034128530199</v>
      </c>
      <c r="BZ8">
        <v>1.01868881086651</v>
      </c>
      <c r="CA8">
        <v>1.05051122267247</v>
      </c>
      <c r="CB8">
        <v>1.01422495723128</v>
      </c>
      <c r="CC8">
        <v>1.0372602005563401</v>
      </c>
      <c r="CD8">
        <v>1.00145777711527</v>
      </c>
      <c r="CE8">
        <v>1.05563189688617</v>
      </c>
      <c r="CF8">
        <v>1.0552162413930599</v>
      </c>
      <c r="CG8">
        <v>1.0357104293622501</v>
      </c>
      <c r="CH8">
        <v>1.0470883063312999</v>
      </c>
      <c r="CI8">
        <v>1.0790247470069401</v>
      </c>
      <c r="CJ8">
        <v>1.06689704486522</v>
      </c>
      <c r="CK8">
        <v>1.0610470384045501</v>
      </c>
      <c r="CL8">
        <v>1.0464126765939299</v>
      </c>
      <c r="CM8">
        <v>1.02648498141047</v>
      </c>
      <c r="CN8">
        <v>1.07227694488787</v>
      </c>
      <c r="CO8">
        <v>1.10380500764988</v>
      </c>
      <c r="CP8">
        <v>0.999999999999999</v>
      </c>
      <c r="CQ8">
        <v>1.04866206869237</v>
      </c>
      <c r="CR8">
        <v>1.05063105003088</v>
      </c>
      <c r="CS8">
        <v>1.0581327805267</v>
      </c>
      <c r="CT8">
        <v>1.0051932511701001</v>
      </c>
      <c r="CU8">
        <v>1.04240323633604</v>
      </c>
      <c r="CV8">
        <v>1.0041689096864601</v>
      </c>
      <c r="CW8">
        <v>1.07754853763836</v>
      </c>
      <c r="CX8">
        <v>1.0634802320602901</v>
      </c>
      <c r="CY8">
        <v>1.06300013750003</v>
      </c>
      <c r="CZ8">
        <v>1.05616334164082</v>
      </c>
      <c r="DA8">
        <v>1.03035464473667</v>
      </c>
      <c r="DB8">
        <v>1.0489437455957999</v>
      </c>
      <c r="DC8">
        <v>1.02847688915035</v>
      </c>
      <c r="DD8">
        <v>1.0240466057566799</v>
      </c>
      <c r="DE8">
        <v>1.04796225544733</v>
      </c>
      <c r="DF8">
        <v>1.01934706680636</v>
      </c>
      <c r="DG8">
        <v>1.0653241972938801</v>
      </c>
      <c r="DH8">
        <v>1.0275053765028199</v>
      </c>
      <c r="DI8">
        <v>1.0409719048452299</v>
      </c>
      <c r="DJ8">
        <v>1.01021680880878</v>
      </c>
      <c r="DK8">
        <v>1.0699498105321801</v>
      </c>
      <c r="DL8">
        <v>1.0595212066703801</v>
      </c>
      <c r="DM8">
        <v>1.0631120945957799</v>
      </c>
      <c r="DN8">
        <v>1.0413022447379201</v>
      </c>
      <c r="DO8">
        <v>1.0503448022269199</v>
      </c>
      <c r="DP8">
        <v>1.0426952464409101</v>
      </c>
      <c r="DQ8">
        <v>1.0596356902255999</v>
      </c>
      <c r="DR8">
        <v>1.0757189394709501</v>
      </c>
      <c r="DS8">
        <v>1.08260036245481</v>
      </c>
      <c r="DT8">
        <v>1.0802798197959</v>
      </c>
      <c r="DU8">
        <v>1.0654932968522</v>
      </c>
      <c r="DV8">
        <v>1.06439963715103</v>
      </c>
      <c r="DW8">
        <v>1.05104380765387</v>
      </c>
      <c r="DX8">
        <v>1.0406883393866699</v>
      </c>
      <c r="DY8">
        <v>1.0643871166646099</v>
      </c>
      <c r="DZ8">
        <v>1.06690045811709</v>
      </c>
      <c r="EA8">
        <v>1.06894611713154</v>
      </c>
      <c r="EB8">
        <v>1.0482529733769299</v>
      </c>
      <c r="EC8">
        <v>1.0839306551397601</v>
      </c>
      <c r="ED8">
        <v>1.0438644016154499</v>
      </c>
      <c r="EE8">
        <v>1.06277093240708</v>
      </c>
      <c r="EF8">
        <v>1.0680024892611499</v>
      </c>
      <c r="EG8">
        <v>1.09184621866414</v>
      </c>
      <c r="EH8">
        <v>1.0622298039911999</v>
      </c>
      <c r="EI8">
        <v>1.08561900264898</v>
      </c>
      <c r="EJ8">
        <v>1.0624043563466301</v>
      </c>
      <c r="EK8">
        <v>1.05368062553249</v>
      </c>
      <c r="EL8">
        <v>1.0127648566628</v>
      </c>
      <c r="EM8">
        <v>1.0550227441307001</v>
      </c>
      <c r="EN8">
        <v>1.0827002195047699</v>
      </c>
      <c r="EO8">
        <v>1.0686524474724499</v>
      </c>
    </row>
    <row r="9" spans="1:145" x14ac:dyDescent="0.45">
      <c r="A9" s="2" t="s">
        <v>131</v>
      </c>
      <c r="B9" s="2" t="s">
        <v>132</v>
      </c>
      <c r="C9" s="2" t="s">
        <v>94</v>
      </c>
      <c r="D9" s="2">
        <v>40</v>
      </c>
      <c r="E9" s="2">
        <f>COUNTBLANK(H9:EO9)</f>
        <v>0</v>
      </c>
      <c r="F9" s="3" cm="1">
        <f t="array" ref="F9">SUMPRODUCT($H9:$EO9,$H$2:$EO$2)/SUMPRODUCT(--($H9:$EO9&lt;&gt;""),$H$2:$EO$2)</f>
        <v>1.0544364756359601</v>
      </c>
      <c r="G9" s="3" cm="1">
        <f t="array" ref="G9">SUMPRODUCT($H9:$EO9,$G$2:$EN$2)/SUMPRODUCT(--($H9:$EO9&lt;&gt;""),$G$2:$EN$2)</f>
        <v>1.0429062662790953</v>
      </c>
      <c r="H9" s="2">
        <v>1.0545732247080899</v>
      </c>
      <c r="I9" s="2">
        <v>1.04663315719422</v>
      </c>
      <c r="J9" s="2">
        <v>1.0554583260271999</v>
      </c>
      <c r="K9" s="2">
        <v>1.0376284467171899</v>
      </c>
      <c r="L9" s="2">
        <v>1.0600155890563701</v>
      </c>
      <c r="M9" s="2">
        <v>1.0342172176220901</v>
      </c>
      <c r="N9" s="2">
        <v>0.95837298964955897</v>
      </c>
      <c r="O9" s="2">
        <v>0.92796547591850198</v>
      </c>
      <c r="P9" s="2">
        <v>1.07716038445744</v>
      </c>
      <c r="Q9" s="2">
        <v>1.0482821993995699</v>
      </c>
      <c r="R9" s="2">
        <v>1.1160600208552101</v>
      </c>
      <c r="S9" s="2">
        <v>1.1183747843888301</v>
      </c>
      <c r="T9" s="2">
        <v>1.1055527464377699</v>
      </c>
      <c r="U9" s="2">
        <v>1.1130654729448499</v>
      </c>
      <c r="V9" s="2">
        <v>1.0392215400564999</v>
      </c>
      <c r="W9" s="2">
        <v>1.05784693796964</v>
      </c>
      <c r="X9" s="2">
        <v>1.0430130722441699</v>
      </c>
      <c r="Y9" s="2">
        <v>1.0161650319575799</v>
      </c>
      <c r="Z9" s="2">
        <v>1.1801728295502101</v>
      </c>
      <c r="AA9" s="2">
        <v>1.0882850249829801</v>
      </c>
      <c r="AB9" s="2">
        <v>0.96630532441294203</v>
      </c>
      <c r="AC9" s="2">
        <v>0.96065540438928798</v>
      </c>
      <c r="AD9" s="2">
        <v>1.08644415316831</v>
      </c>
      <c r="AE9" s="2">
        <v>1.1106703227367201</v>
      </c>
      <c r="AF9" s="2">
        <v>1.06372165311113</v>
      </c>
      <c r="AG9" s="2">
        <v>1.0433013895968499</v>
      </c>
      <c r="AH9" s="2">
        <v>1.0200318756759601</v>
      </c>
      <c r="AI9" s="2">
        <v>1.01751814216355</v>
      </c>
      <c r="AJ9" s="2">
        <v>1.08948570373534</v>
      </c>
      <c r="AK9" s="2">
        <v>1.1070450161661001</v>
      </c>
      <c r="AL9" s="2">
        <v>1.07384368284577</v>
      </c>
      <c r="AM9" s="2">
        <v>1.06548053991252</v>
      </c>
      <c r="AN9" s="2">
        <v>0.93800581656121595</v>
      </c>
      <c r="AO9" s="2">
        <v>0.92837603661047496</v>
      </c>
      <c r="AP9" s="2">
        <v>1.1010410838026801</v>
      </c>
      <c r="AQ9" s="2">
        <v>1.0659350258048199</v>
      </c>
      <c r="AR9" s="2">
        <v>1.0723004203033999</v>
      </c>
      <c r="AS9" s="2">
        <v>1.0653458283658299</v>
      </c>
      <c r="AT9" s="2">
        <v>1.0960511141831799</v>
      </c>
      <c r="AU9" s="2">
        <v>1.0791507116952299</v>
      </c>
      <c r="AV9" s="2">
        <v>0.88309045232379102</v>
      </c>
      <c r="AW9" s="2">
        <v>0.86924739143195195</v>
      </c>
      <c r="AX9" s="2">
        <v>1.0666465037275801</v>
      </c>
      <c r="AY9" s="2">
        <v>1.0652689855854001</v>
      </c>
      <c r="AZ9" s="2">
        <v>1.1084659485920401</v>
      </c>
      <c r="BA9" s="2">
        <v>0.94508201560674199</v>
      </c>
      <c r="BB9" s="2">
        <v>1.1319231140130299</v>
      </c>
      <c r="BC9" s="2">
        <v>1.1043472234873499</v>
      </c>
      <c r="BD9" s="2">
        <v>1.0076114652203301</v>
      </c>
      <c r="BE9" s="2">
        <v>0.99626705383731196</v>
      </c>
      <c r="BF9" s="2">
        <v>1.02024382499452</v>
      </c>
      <c r="BG9" s="2">
        <v>1.0197504737426899</v>
      </c>
      <c r="BH9" s="2">
        <v>1.06455562861334</v>
      </c>
      <c r="BI9" s="2">
        <v>1.0547212729034501</v>
      </c>
      <c r="BJ9" s="2">
        <v>1.1025889760777099</v>
      </c>
      <c r="BK9" s="2">
        <v>1.14863862770926</v>
      </c>
      <c r="BL9" s="2">
        <v>1.08477987283021</v>
      </c>
      <c r="BM9" s="2">
        <v>1.0663251916760901</v>
      </c>
      <c r="BN9" s="2">
        <v>1.1307433114725101</v>
      </c>
      <c r="BO9" s="2">
        <v>1.1416152009243901</v>
      </c>
      <c r="BP9" s="2">
        <v>0.97478183844674404</v>
      </c>
      <c r="BQ9" s="2">
        <v>0.959334959111801</v>
      </c>
      <c r="BR9" s="2">
        <v>1.0755213252396201</v>
      </c>
      <c r="BS9" s="2">
        <v>1.1053344056688299</v>
      </c>
      <c r="BT9" s="2">
        <v>1.06334284547359</v>
      </c>
      <c r="BU9" s="2">
        <v>1.0675375431685901</v>
      </c>
      <c r="BV9" s="2">
        <v>1.1329278679824499</v>
      </c>
      <c r="BW9" s="2">
        <v>1.1623839902140001</v>
      </c>
      <c r="BX9" s="2">
        <v>1.0186920945306199</v>
      </c>
      <c r="BY9" s="2">
        <v>1.04978431508349</v>
      </c>
      <c r="BZ9" s="2">
        <v>1.0067682465618599</v>
      </c>
      <c r="CA9" s="2">
        <v>1.01018852124322</v>
      </c>
      <c r="CB9" s="2">
        <v>0.92211393475600401</v>
      </c>
      <c r="CC9" s="2">
        <v>0.93755825411749605</v>
      </c>
      <c r="CD9" s="2">
        <v>1.0107692888150599</v>
      </c>
      <c r="CE9" s="2">
        <v>1.0438457671497401</v>
      </c>
      <c r="CF9" s="2">
        <v>0.93890281265825504</v>
      </c>
      <c r="CG9" s="2">
        <v>0.93115279905691895</v>
      </c>
      <c r="CH9" s="2">
        <v>1.1156655014424499</v>
      </c>
      <c r="CI9" s="2">
        <v>1.11488196758846</v>
      </c>
      <c r="CJ9" s="2">
        <v>1.0485786550298</v>
      </c>
      <c r="CK9" s="2">
        <v>1.0636334897253501</v>
      </c>
      <c r="CL9" s="2">
        <v>1.13461809474276</v>
      </c>
      <c r="CM9" s="2">
        <v>1.0760678880946299</v>
      </c>
      <c r="CN9" s="2">
        <v>1.0280803330130901</v>
      </c>
      <c r="CO9" s="2">
        <v>1.02211195848775</v>
      </c>
      <c r="CP9" s="2">
        <v>0.99353403790751904</v>
      </c>
      <c r="CQ9" s="2">
        <v>1.0195159894246899</v>
      </c>
      <c r="CR9" s="2">
        <v>0.94747429263538696</v>
      </c>
      <c r="CS9" s="2">
        <v>0.93958683727227699</v>
      </c>
      <c r="CT9" s="2">
        <v>0.92440170405515498</v>
      </c>
      <c r="CU9" s="2">
        <v>0.93030531008999395</v>
      </c>
      <c r="CV9" s="2">
        <v>0.96779215124303397</v>
      </c>
      <c r="CW9" s="2">
        <v>0.96136218613797397</v>
      </c>
      <c r="CX9" s="2">
        <v>1.06518953107348</v>
      </c>
      <c r="CY9" s="2">
        <v>1.0594933199157399</v>
      </c>
      <c r="CZ9" s="2">
        <v>1.0105380893386799</v>
      </c>
      <c r="DA9" s="2">
        <v>1.03421597361703</v>
      </c>
      <c r="DB9" s="2">
        <v>1.1187456592318099</v>
      </c>
      <c r="DC9" s="2">
        <v>1.13074003891888</v>
      </c>
      <c r="DD9" s="2">
        <v>1.0135245465606799</v>
      </c>
      <c r="DE9" s="2">
        <v>1.0431038650640301</v>
      </c>
      <c r="DF9" s="2">
        <v>1.1333396857518301</v>
      </c>
      <c r="DG9" s="2">
        <v>1.1922320055334601</v>
      </c>
      <c r="DH9" s="2">
        <v>0.99631927200002401</v>
      </c>
      <c r="DI9" s="2">
        <v>1.0197955815583399</v>
      </c>
      <c r="DJ9" s="2">
        <v>1.0319951532942999</v>
      </c>
      <c r="DK9" s="2">
        <v>1.0613748891724799</v>
      </c>
      <c r="DL9" s="2">
        <v>1.1258739867549801</v>
      </c>
      <c r="DM9" s="2">
        <v>1.1079215545357199</v>
      </c>
      <c r="DN9" s="2">
        <v>1.12078394376446</v>
      </c>
      <c r="DO9" s="2">
        <v>1.1446007817306001</v>
      </c>
      <c r="DP9" s="2">
        <v>1.1422481795275901</v>
      </c>
      <c r="DQ9" s="2">
        <v>1.1728598938902199</v>
      </c>
      <c r="DR9" s="2">
        <v>0.94374663795588698</v>
      </c>
      <c r="DS9" s="2">
        <v>0.93671177616909695</v>
      </c>
      <c r="DT9" s="2">
        <v>0.98986170465430401</v>
      </c>
      <c r="DU9" s="2">
        <v>0.95077901291234401</v>
      </c>
      <c r="DV9" s="2">
        <v>0.96232219737104396</v>
      </c>
      <c r="DW9" s="2">
        <v>0.93560679692343096</v>
      </c>
      <c r="DX9" s="2">
        <v>0.98935515033394095</v>
      </c>
      <c r="DY9" s="2">
        <v>1.0108108953431501</v>
      </c>
      <c r="DZ9" s="2">
        <v>1.0744935613014699</v>
      </c>
      <c r="EA9" s="2">
        <v>1.0793707900451099</v>
      </c>
      <c r="EB9" s="2">
        <v>0.950648743488544</v>
      </c>
      <c r="EC9" s="2">
        <v>0.94469694189826803</v>
      </c>
      <c r="ED9" s="2">
        <v>1.13130049141941</v>
      </c>
      <c r="EE9" s="2">
        <v>1.1452766473680001</v>
      </c>
      <c r="EF9" s="2">
        <v>1.02329177860668</v>
      </c>
      <c r="EG9" s="2">
        <v>1.0350360295198699</v>
      </c>
      <c r="EH9" s="2">
        <v>1.12530763045948</v>
      </c>
      <c r="EI9" s="2">
        <v>1.1409441848541599</v>
      </c>
      <c r="EJ9" s="2">
        <v>1.0492922882843201</v>
      </c>
      <c r="EK9" s="2">
        <v>1.0511968670627601</v>
      </c>
      <c r="EL9" s="2">
        <v>0.96716850984497404</v>
      </c>
      <c r="EM9" s="2">
        <v>1.01402296105939</v>
      </c>
      <c r="EN9" s="2">
        <v>0.94057254180639205</v>
      </c>
      <c r="EO9" s="2">
        <v>0.94956954985442699</v>
      </c>
    </row>
    <row r="10" spans="1:145" x14ac:dyDescent="0.45">
      <c r="A10" t="s">
        <v>96</v>
      </c>
      <c r="B10" t="s">
        <v>88</v>
      </c>
      <c r="C10" t="s">
        <v>87</v>
      </c>
      <c r="D10">
        <v>40</v>
      </c>
      <c r="E10" s="4">
        <f>COUNTBLANK(H10:EO10)</f>
        <v>0</v>
      </c>
      <c r="F10" s="1" cm="1">
        <f t="array" ref="F10">SUMPRODUCT($H10:$EO10,$H$2:$EO$2)/SUMPRODUCT(--($H10:$EO10&lt;&gt;""),$H$2:$EO$2)</f>
        <v>1.0676149012916576</v>
      </c>
      <c r="G10" s="1" cm="1">
        <f t="array" ref="G10">SUMPRODUCT($H10:$EO10,$G$2:$EN$2)/SUMPRODUCT(--($H10:$EO10&lt;&gt;""),$G$2:$EN$2)</f>
        <v>1.0637376705380235</v>
      </c>
      <c r="H10">
        <v>1.0331718105194501</v>
      </c>
      <c r="I10">
        <v>1.06050705646878</v>
      </c>
      <c r="J10">
        <v>1.1186798730551399</v>
      </c>
      <c r="K10">
        <v>1.0727152782553</v>
      </c>
      <c r="L10">
        <v>1.12835040371707</v>
      </c>
      <c r="M10">
        <v>1.0731466417017299</v>
      </c>
      <c r="N10">
        <v>1.12124251424193</v>
      </c>
      <c r="O10">
        <v>1.06813205715015</v>
      </c>
      <c r="P10">
        <v>1.14779074079092</v>
      </c>
      <c r="Q10">
        <v>1.08711938029537</v>
      </c>
      <c r="R10">
        <v>1.1030072165064799</v>
      </c>
      <c r="S10">
        <v>1.0688133551127901</v>
      </c>
      <c r="T10">
        <v>1.1108082665121199</v>
      </c>
      <c r="U10">
        <v>1.07727083195131</v>
      </c>
      <c r="V10">
        <v>1.0616401913067901</v>
      </c>
      <c r="W10">
        <v>1.08794960046504</v>
      </c>
      <c r="X10">
        <v>1.0475378699162401</v>
      </c>
      <c r="Y10">
        <v>1.0228179186622499</v>
      </c>
      <c r="Z10">
        <v>1.04547022545571</v>
      </c>
      <c r="AA10">
        <v>1.0473344571088501</v>
      </c>
      <c r="AB10">
        <v>1.0487927486537501</v>
      </c>
      <c r="AC10">
        <v>1.00655568950676</v>
      </c>
      <c r="AD10">
        <v>1.0733321747387501</v>
      </c>
      <c r="AE10">
        <v>1.05032289915143</v>
      </c>
      <c r="AF10">
        <v>1.01459581262788</v>
      </c>
      <c r="AG10">
        <v>1.0583852413774999</v>
      </c>
      <c r="AH10">
        <v>1.0331660148157</v>
      </c>
      <c r="AI10">
        <v>1.0542207499754199</v>
      </c>
      <c r="AJ10">
        <v>1.0277601935654299</v>
      </c>
      <c r="AK10">
        <v>1.04136689379396</v>
      </c>
      <c r="AL10">
        <v>1.0686439667387899</v>
      </c>
      <c r="AM10">
        <v>1.11406114717077</v>
      </c>
      <c r="AN10">
        <v>1.0371352143822501</v>
      </c>
      <c r="AO10">
        <v>1.0225207034777599</v>
      </c>
      <c r="AP10">
        <v>1.11271448690616</v>
      </c>
      <c r="AQ10">
        <v>1.0992049897129501</v>
      </c>
      <c r="AR10">
        <v>1.02089725225878</v>
      </c>
      <c r="AS10">
        <v>1.01963501154408</v>
      </c>
      <c r="AT10">
        <v>1.1438950210946199</v>
      </c>
      <c r="AU10">
        <v>1.1370835057475699</v>
      </c>
      <c r="AV10">
        <v>1.0833716488323399</v>
      </c>
      <c r="AW10">
        <v>1.0247090128730201</v>
      </c>
      <c r="AX10">
        <v>1.14231459101259</v>
      </c>
      <c r="AY10">
        <v>1.13775144361108</v>
      </c>
      <c r="AZ10">
        <v>1.0191926653852199</v>
      </c>
      <c r="BA10">
        <v>1.0316047163164199</v>
      </c>
      <c r="BB10">
        <v>1.06300586667359</v>
      </c>
      <c r="BC10">
        <v>1.03354802920204</v>
      </c>
      <c r="BD10">
        <v>1.1214108901091</v>
      </c>
      <c r="BE10">
        <v>1.08833284309654</v>
      </c>
      <c r="BF10">
        <v>1.0772517444567</v>
      </c>
      <c r="BG10">
        <v>1.05378195728117</v>
      </c>
      <c r="BH10">
        <v>1.03513646550098</v>
      </c>
      <c r="BI10">
        <v>1.0324583381338699</v>
      </c>
      <c r="BJ10">
        <v>1.12116018982351</v>
      </c>
      <c r="BK10">
        <v>1.10909023613209</v>
      </c>
      <c r="BL10">
        <v>1.04813968635685</v>
      </c>
      <c r="BM10">
        <v>1.02793709868</v>
      </c>
      <c r="BN10">
        <v>1.1096489719107001</v>
      </c>
      <c r="BO10">
        <v>1.0978418194684201</v>
      </c>
      <c r="BP10">
        <v>1.0962458601357501</v>
      </c>
      <c r="BQ10">
        <v>1.11976672487955</v>
      </c>
      <c r="BR10">
        <v>1.0807544629192101</v>
      </c>
      <c r="BS10">
        <v>1.08902314993398</v>
      </c>
      <c r="BT10">
        <v>1.0942383358264001</v>
      </c>
      <c r="BU10">
        <v>1.1238090860819301</v>
      </c>
      <c r="BV10">
        <v>1.0396303398050799</v>
      </c>
      <c r="BW10">
        <v>1.0851760429119399</v>
      </c>
      <c r="BX10">
        <v>1.03312736567824</v>
      </c>
      <c r="BY10">
        <v>1.0476196507594</v>
      </c>
      <c r="BZ10">
        <v>1.01624832578595</v>
      </c>
      <c r="CA10">
        <v>1.0302516725883599</v>
      </c>
      <c r="CB10">
        <v>1.05386441960002</v>
      </c>
      <c r="CC10">
        <v>1.0716862515375101</v>
      </c>
      <c r="CD10">
        <v>1.01321934400261</v>
      </c>
      <c r="CE10">
        <v>1.0628297937729601</v>
      </c>
      <c r="CF10">
        <v>1.0832177745418201</v>
      </c>
      <c r="CG10">
        <v>1.0856981473448699</v>
      </c>
      <c r="CH10">
        <v>1.0889517958869199</v>
      </c>
      <c r="CI10">
        <v>1.1150035997118499</v>
      </c>
      <c r="CJ10">
        <v>1.06498009388066</v>
      </c>
      <c r="CK10">
        <v>1.0890623986203201</v>
      </c>
      <c r="CL10">
        <v>1.0488447131722201</v>
      </c>
      <c r="CM10">
        <v>1.0316961848680299</v>
      </c>
      <c r="CN10">
        <v>1.08253832841928</v>
      </c>
      <c r="CO10">
        <v>1.0921095273200301</v>
      </c>
      <c r="CP10">
        <v>1.0557036323456199</v>
      </c>
      <c r="CQ10">
        <v>1.0740562801478799</v>
      </c>
      <c r="CR10">
        <v>1.0601542716899699</v>
      </c>
      <c r="CS10">
        <v>1.0641982393614999</v>
      </c>
      <c r="CT10">
        <v>1.0240362620289301</v>
      </c>
      <c r="CU10">
        <v>1.040365558377</v>
      </c>
      <c r="CV10">
        <v>1.0138624175647599</v>
      </c>
      <c r="CW10">
        <v>1.0919394514187299</v>
      </c>
      <c r="CX10">
        <v>1.0567103006918801</v>
      </c>
      <c r="CY10">
        <v>1.07511103253966</v>
      </c>
      <c r="CZ10">
        <v>1.0893261192070001</v>
      </c>
      <c r="DA10">
        <v>1.0812458716292801</v>
      </c>
      <c r="DB10">
        <v>1.07991482288299</v>
      </c>
      <c r="DC10">
        <v>1.07560097582565</v>
      </c>
      <c r="DD10">
        <v>1.0647166222931499</v>
      </c>
      <c r="DE10">
        <v>1.0915053853346799</v>
      </c>
      <c r="DF10">
        <v>1.0755145886282</v>
      </c>
      <c r="DG10">
        <v>1.12456682586761</v>
      </c>
      <c r="DH10">
        <v>1.03548746307657</v>
      </c>
      <c r="DI10">
        <v>1.04767022909249</v>
      </c>
      <c r="DJ10">
        <v>1.0360297033116601</v>
      </c>
      <c r="DK10">
        <v>1.0683686141397</v>
      </c>
      <c r="DL10">
        <v>1.0588693767581101</v>
      </c>
      <c r="DM10">
        <v>1.09865778416062</v>
      </c>
      <c r="DN10">
        <v>1.0451015475269101</v>
      </c>
      <c r="DO10">
        <v>1.04302350657752</v>
      </c>
      <c r="DP10">
        <v>1.0620997658723501</v>
      </c>
      <c r="DQ10">
        <v>1.0996617658083201</v>
      </c>
      <c r="DR10">
        <v>1.0562084505670899</v>
      </c>
      <c r="DS10">
        <v>1.09325826009645</v>
      </c>
      <c r="DT10">
        <v>1.1164141580289599</v>
      </c>
      <c r="DU10">
        <v>1.1045392663699301</v>
      </c>
      <c r="DV10">
        <v>1.1066247096560899</v>
      </c>
      <c r="DW10">
        <v>1.08845766785502</v>
      </c>
      <c r="DX10">
        <v>1.0479430341485501</v>
      </c>
      <c r="DY10">
        <v>1.04329202539642</v>
      </c>
      <c r="DZ10">
        <v>1.0543568244708801</v>
      </c>
      <c r="EA10">
        <v>1.08594808384637</v>
      </c>
      <c r="EB10">
        <v>1.0792123972686201</v>
      </c>
      <c r="EC10">
        <v>1.0988687151862899</v>
      </c>
      <c r="ED10">
        <v>1.0419312701915</v>
      </c>
      <c r="EE10">
        <v>1.06505241885734</v>
      </c>
      <c r="EF10">
        <v>1.09981262392493</v>
      </c>
      <c r="EG10">
        <v>1.1320448112414401</v>
      </c>
      <c r="EH10">
        <v>1.0989868220029599</v>
      </c>
      <c r="EI10">
        <v>1.11518453610377</v>
      </c>
      <c r="EJ10">
        <v>1.0741100251583999</v>
      </c>
      <c r="EK10">
        <v>1.08300308861656</v>
      </c>
      <c r="EL10">
        <v>1.0824100451040799</v>
      </c>
      <c r="EM10">
        <v>1.0951316799914199</v>
      </c>
      <c r="EN10">
        <v>1.0922601493372699</v>
      </c>
      <c r="EO10">
        <v>1.09328279711403</v>
      </c>
    </row>
    <row r="11" spans="1:145" x14ac:dyDescent="0.45">
      <c r="A11" t="s">
        <v>97</v>
      </c>
      <c r="B11" t="s">
        <v>88</v>
      </c>
      <c r="C11" t="s">
        <v>94</v>
      </c>
      <c r="D11">
        <v>40</v>
      </c>
      <c r="E11" s="4">
        <f>COUNTBLANK(H11:EO11)</f>
        <v>0</v>
      </c>
      <c r="F11" s="1" cm="1">
        <f t="array" ref="F11">SUMPRODUCT($H11:$EO11,$H$2:$EO$2)/SUMPRODUCT(--($H11:$EO11&lt;&gt;""),$H$2:$EO$2)</f>
        <v>1.06874689158393</v>
      </c>
      <c r="G11" s="1" cm="1">
        <f t="array" ref="G11">SUMPRODUCT($H11:$EO11,$G$2:$EN$2)/SUMPRODUCT(--($H11:$EO11&lt;&gt;""),$G$2:$EN$2)</f>
        <v>1.0656845564580832</v>
      </c>
      <c r="H11">
        <v>1.0734667966935001</v>
      </c>
      <c r="I11">
        <v>1.0657243228256299</v>
      </c>
      <c r="J11">
        <v>1.08569270904742</v>
      </c>
      <c r="K11">
        <v>1.06566750486052</v>
      </c>
      <c r="L11">
        <v>1.08657260585922</v>
      </c>
      <c r="M11">
        <v>1.06113813877956</v>
      </c>
      <c r="N11">
        <v>1.08555896227435</v>
      </c>
      <c r="O11">
        <v>1.0595238447045201</v>
      </c>
      <c r="P11">
        <v>1.10650855048561</v>
      </c>
      <c r="Q11">
        <v>1.07743405788161</v>
      </c>
      <c r="R11">
        <v>1.0809878746127199</v>
      </c>
      <c r="S11">
        <v>1.05817907528477</v>
      </c>
      <c r="T11">
        <v>1.0641998158760499</v>
      </c>
      <c r="U11">
        <v>1.0553565950246899</v>
      </c>
      <c r="V11">
        <v>1.0577491503743599</v>
      </c>
      <c r="W11">
        <v>1.07586116957726</v>
      </c>
      <c r="X11">
        <v>1.0914388674116</v>
      </c>
      <c r="Y11">
        <v>1.0682327783703101</v>
      </c>
      <c r="Z11">
        <v>1.0495410034300401</v>
      </c>
      <c r="AA11">
        <v>1.0552245858573199</v>
      </c>
      <c r="AB11">
        <v>1.0539945906092401</v>
      </c>
      <c r="AC11">
        <v>1.0534125620413699</v>
      </c>
      <c r="AD11">
        <v>1.05144113725954</v>
      </c>
      <c r="AE11">
        <v>1.04560178517654</v>
      </c>
      <c r="AF11">
        <v>1.07726683980446</v>
      </c>
      <c r="AG11">
        <v>1.08186958346892</v>
      </c>
      <c r="AH11">
        <v>1.05555698865193</v>
      </c>
      <c r="AI11">
        <v>1.0559948825008501</v>
      </c>
      <c r="AJ11">
        <v>1.08106191313045</v>
      </c>
      <c r="AK11">
        <v>1.09067891555957</v>
      </c>
      <c r="AL11">
        <v>1.06099571446546</v>
      </c>
      <c r="AM11">
        <v>1.1137649105298799</v>
      </c>
      <c r="AN11">
        <v>1.01897000923982</v>
      </c>
      <c r="AO11">
        <v>1.0302800366879299</v>
      </c>
      <c r="AP11">
        <v>1.1220670447441199</v>
      </c>
      <c r="AQ11">
        <v>1.0999089423311701</v>
      </c>
      <c r="AR11">
        <v>1.04501951948839</v>
      </c>
      <c r="AS11">
        <v>1.03967677453132</v>
      </c>
      <c r="AT11">
        <v>1.14628951810652</v>
      </c>
      <c r="AU11">
        <v>1.1336912925070599</v>
      </c>
      <c r="AV11">
        <v>1.1068751049318</v>
      </c>
      <c r="AW11">
        <v>1.0353452119402</v>
      </c>
      <c r="AX11">
        <v>1.1421121757125401</v>
      </c>
      <c r="AY11">
        <v>1.12506255138797</v>
      </c>
      <c r="AZ11">
        <v>1.04429296437124</v>
      </c>
      <c r="BA11">
        <v>1.0433617273003499</v>
      </c>
      <c r="BB11">
        <v>1.05762719776505</v>
      </c>
      <c r="BC11">
        <v>1.04967017624588</v>
      </c>
      <c r="BD11">
        <v>1.04747646723567</v>
      </c>
      <c r="BE11">
        <v>1.04323786586345</v>
      </c>
      <c r="BF11">
        <v>1.06050407963674</v>
      </c>
      <c r="BG11">
        <v>1.0535805471764601</v>
      </c>
      <c r="BH11">
        <v>1.0408787625729701</v>
      </c>
      <c r="BI11">
        <v>1.0233537039315601</v>
      </c>
      <c r="BJ11">
        <v>1.08463777883038</v>
      </c>
      <c r="BK11">
        <v>1.08449729489647</v>
      </c>
      <c r="BL11">
        <v>1.0260569318713499</v>
      </c>
      <c r="BM11">
        <v>1.02000047980721</v>
      </c>
      <c r="BN11">
        <v>1.0911385286678801</v>
      </c>
      <c r="BO11">
        <v>1.09528873438934</v>
      </c>
      <c r="BP11">
        <v>1.0834884396528199</v>
      </c>
      <c r="BQ11">
        <v>1.0970198150338299</v>
      </c>
      <c r="BR11">
        <v>1.0602851993145199</v>
      </c>
      <c r="BS11">
        <v>1.0634454088496601</v>
      </c>
      <c r="BT11">
        <v>1.0664628311534901</v>
      </c>
      <c r="BU11">
        <v>1.09932442712221</v>
      </c>
      <c r="BV11">
        <v>1.0565167197101799</v>
      </c>
      <c r="BW11">
        <v>1.06035362508433</v>
      </c>
      <c r="BX11">
        <v>1.0747746743665501</v>
      </c>
      <c r="BY11">
        <v>1.1056372359453099</v>
      </c>
      <c r="BZ11">
        <v>1.0469238145442401</v>
      </c>
      <c r="CA11">
        <v>1.0655885603416699</v>
      </c>
      <c r="CB11">
        <v>1.0649971044209701</v>
      </c>
      <c r="CC11">
        <v>1.05961149121037</v>
      </c>
      <c r="CD11">
        <v>1.0209735894547001</v>
      </c>
      <c r="CE11">
        <v>1.06161133031462</v>
      </c>
      <c r="CF11">
        <v>1.0661672209205999</v>
      </c>
      <c r="CG11">
        <v>1.05555651824473</v>
      </c>
      <c r="CH11">
        <v>1.0683547113540699</v>
      </c>
      <c r="CI11">
        <v>1.08660770877545</v>
      </c>
      <c r="CJ11">
        <v>1.09364520510031</v>
      </c>
      <c r="CK11">
        <v>1.07589261730903</v>
      </c>
      <c r="CL11">
        <v>1.04866206418609</v>
      </c>
      <c r="CM11">
        <v>1.0427000190578899</v>
      </c>
      <c r="CN11">
        <v>1.0688637744201399</v>
      </c>
      <c r="CO11">
        <v>1.09059163494163</v>
      </c>
      <c r="CP11">
        <v>1.07149230848091</v>
      </c>
      <c r="CQ11">
        <v>1.0677710311075099</v>
      </c>
      <c r="CR11">
        <v>1.0574259858099799</v>
      </c>
      <c r="CS11">
        <v>1.0592976145887401</v>
      </c>
      <c r="CT11">
        <v>1.0201114372070099</v>
      </c>
      <c r="CU11">
        <v>1.0618522955888701</v>
      </c>
      <c r="CV11">
        <v>1.0208268406376</v>
      </c>
      <c r="CW11">
        <v>1.0816325635752599</v>
      </c>
      <c r="CX11">
        <v>1.0710346316250701</v>
      </c>
      <c r="CY11">
        <v>1.0779850603438801</v>
      </c>
      <c r="CZ11">
        <v>1.0748599910296801</v>
      </c>
      <c r="DA11">
        <v>1.04935018505217</v>
      </c>
      <c r="DB11">
        <v>1.0754613093756999</v>
      </c>
      <c r="DC11">
        <v>1.0510412983493</v>
      </c>
      <c r="DD11">
        <v>1.05899424656305</v>
      </c>
      <c r="DE11">
        <v>1.04993478785148</v>
      </c>
      <c r="DF11">
        <v>1.0522513840011301</v>
      </c>
      <c r="DG11">
        <v>1.07032315443056</v>
      </c>
      <c r="DH11">
        <v>1.05837434006765</v>
      </c>
      <c r="DI11">
        <v>1.0544084891944301</v>
      </c>
      <c r="DJ11">
        <v>1.0317965935145701</v>
      </c>
      <c r="DK11">
        <v>1.0709276440487701</v>
      </c>
      <c r="DL11">
        <v>1.05338164068558</v>
      </c>
      <c r="DM11">
        <v>1.0632262372026899</v>
      </c>
      <c r="DN11">
        <v>1.05339248104574</v>
      </c>
      <c r="DO11">
        <v>1.0674808617123901</v>
      </c>
      <c r="DP11">
        <v>1.06097641229263</v>
      </c>
      <c r="DQ11">
        <v>1.06983248068021</v>
      </c>
      <c r="DR11">
        <v>1.0796578002329</v>
      </c>
      <c r="DS11">
        <v>1.0892182736634199</v>
      </c>
      <c r="DT11">
        <v>1.08086810964374</v>
      </c>
      <c r="DU11">
        <v>1.06868801960552</v>
      </c>
      <c r="DV11">
        <v>1.05877084780634</v>
      </c>
      <c r="DW11">
        <v>1.0732374562187399</v>
      </c>
      <c r="DX11">
        <v>1.06541884095118</v>
      </c>
      <c r="DY11">
        <v>1.0729155106829</v>
      </c>
      <c r="DZ11">
        <v>1.0826019851854201</v>
      </c>
      <c r="EA11">
        <v>1.07761949435325</v>
      </c>
      <c r="EB11">
        <v>1.06186798996319</v>
      </c>
      <c r="EC11">
        <v>1.09724014941912</v>
      </c>
      <c r="ED11">
        <v>1.0615198128363501</v>
      </c>
      <c r="EE11">
        <v>1.0634048908612299</v>
      </c>
      <c r="EF11">
        <v>1.08816172041809</v>
      </c>
      <c r="EG11">
        <v>1.0970431991602601</v>
      </c>
      <c r="EH11">
        <v>1.0772007710642499</v>
      </c>
      <c r="EI11">
        <v>1.08798319696811</v>
      </c>
      <c r="EJ11">
        <v>1.0675645882081</v>
      </c>
      <c r="EK11">
        <v>1.06634160555957</v>
      </c>
      <c r="EL11">
        <v>1.0534042145142199</v>
      </c>
      <c r="EM11">
        <v>1.0631787725549799</v>
      </c>
      <c r="EN11">
        <v>1.06365673924252</v>
      </c>
      <c r="EO11">
        <v>1.06941419501174</v>
      </c>
    </row>
    <row r="12" spans="1:145" x14ac:dyDescent="0.45">
      <c r="A12" t="s">
        <v>84</v>
      </c>
      <c r="B12" t="s">
        <v>85</v>
      </c>
      <c r="C12" t="s">
        <v>136</v>
      </c>
      <c r="D12">
        <v>40</v>
      </c>
      <c r="E12" s="4">
        <v>0</v>
      </c>
      <c r="F12" s="1">
        <v>1.0772056602339923</v>
      </c>
      <c r="G12" s="1">
        <v>1.0519322069122889</v>
      </c>
      <c r="H12">
        <v>1</v>
      </c>
      <c r="I12">
        <v>1.0095637538740001</v>
      </c>
      <c r="J12">
        <v>1</v>
      </c>
      <c r="K12">
        <v>1.00691511838393</v>
      </c>
      <c r="L12">
        <v>1</v>
      </c>
      <c r="M12">
        <v>1.0034636948097699</v>
      </c>
      <c r="N12">
        <v>1</v>
      </c>
      <c r="O12">
        <v>1.00196508113674</v>
      </c>
      <c r="P12">
        <v>1.01676054834217</v>
      </c>
      <c r="Q12">
        <v>1.01685079345971</v>
      </c>
      <c r="R12">
        <v>1</v>
      </c>
      <c r="S12">
        <v>1</v>
      </c>
      <c r="T12">
        <v>1.0855780605650001</v>
      </c>
      <c r="U12">
        <v>1.0610069296874001</v>
      </c>
      <c r="V12">
        <v>1.0361214563845</v>
      </c>
      <c r="W12">
        <v>1.0731314585443199</v>
      </c>
      <c r="X12">
        <v>1.0238348806887301</v>
      </c>
      <c r="Y12">
        <v>1.0133219696797799</v>
      </c>
      <c r="Z12">
        <v>1</v>
      </c>
      <c r="AA12">
        <v>1.0116969238987199</v>
      </c>
      <c r="AB12">
        <v>1.17086870339949</v>
      </c>
      <c r="AC12">
        <v>1.0812425693346099</v>
      </c>
      <c r="AD12">
        <v>1.10206406658514</v>
      </c>
      <c r="AE12">
        <v>1.04877923385736</v>
      </c>
      <c r="AF12">
        <v>1.0224580978312401</v>
      </c>
      <c r="AG12">
        <v>1.04166933399891</v>
      </c>
      <c r="AH12">
        <v>1.0310044487980501</v>
      </c>
      <c r="AI12">
        <v>1.0428088873730199</v>
      </c>
      <c r="AJ12">
        <v>1.04377054813992</v>
      </c>
      <c r="AK12">
        <v>1.0369139599089101</v>
      </c>
      <c r="AL12">
        <v>1.10415140083769</v>
      </c>
      <c r="AM12">
        <v>1.1002375926190799</v>
      </c>
      <c r="AN12">
        <v>1.15293547060486</v>
      </c>
      <c r="AO12">
        <v>1.04595530237844</v>
      </c>
      <c r="AP12">
        <v>1.0715994301896501</v>
      </c>
      <c r="AQ12">
        <v>1.0691465529461399</v>
      </c>
      <c r="AR12">
        <v>1.00531230341166</v>
      </c>
      <c r="AS12">
        <v>1.0047747230012101</v>
      </c>
      <c r="AT12">
        <v>1.15546533532938</v>
      </c>
      <c r="AU12">
        <v>1.0910052406831801</v>
      </c>
      <c r="AV12">
        <v>1.1165965382098999</v>
      </c>
      <c r="AW12">
        <v>1.09718225328906</v>
      </c>
      <c r="AX12">
        <v>1.22782396522927</v>
      </c>
      <c r="AY12">
        <v>1.1246276865334801</v>
      </c>
      <c r="AZ12">
        <v>1.0847572610365901</v>
      </c>
      <c r="BA12">
        <v>1.0515672054369001</v>
      </c>
      <c r="BB12">
        <v>1.1251153982127799</v>
      </c>
      <c r="BC12">
        <v>1.06164866871574</v>
      </c>
      <c r="BD12">
        <v>1.2257610934104699</v>
      </c>
      <c r="BE12">
        <v>1.1370362508760199</v>
      </c>
      <c r="BF12">
        <v>1.1373431784586501</v>
      </c>
      <c r="BG12">
        <v>1.0422971456113099</v>
      </c>
      <c r="BH12">
        <v>1</v>
      </c>
      <c r="BI12">
        <v>1.0031684771628699</v>
      </c>
      <c r="BJ12">
        <v>1.07836639677459</v>
      </c>
      <c r="BK12">
        <v>1.0660471728570799</v>
      </c>
      <c r="BL12">
        <v>1.0841807871734499</v>
      </c>
      <c r="BM12">
        <v>1.0135118887425401</v>
      </c>
      <c r="BN12">
        <v>1.01864513607799</v>
      </c>
      <c r="BO12">
        <v>0.999999999999999</v>
      </c>
      <c r="BP12">
        <v>1.0792858242105201</v>
      </c>
      <c r="BQ12">
        <v>1.0562332029046499</v>
      </c>
      <c r="BR12">
        <v>1.01205259021266</v>
      </c>
      <c r="BS12">
        <v>1.0353161372825801</v>
      </c>
      <c r="BT12">
        <v>1.03061099252698</v>
      </c>
      <c r="BU12">
        <v>1.0446704211450799</v>
      </c>
      <c r="BV12">
        <v>1.00071518928073</v>
      </c>
      <c r="BW12">
        <v>1.0267282349853</v>
      </c>
      <c r="BX12">
        <v>1.01988742068738</v>
      </c>
      <c r="BY12">
        <v>1.0373041797357201</v>
      </c>
      <c r="BZ12">
        <v>1.08504694745993</v>
      </c>
      <c r="CA12">
        <v>1.0531206102930799</v>
      </c>
      <c r="CB12">
        <v>1.0950151688504199</v>
      </c>
      <c r="CC12">
        <v>1.1107363002627499</v>
      </c>
      <c r="CD12">
        <v>1.0172235573689199</v>
      </c>
      <c r="CE12">
        <v>1.0506024400901399</v>
      </c>
      <c r="CF12">
        <v>1.0761548956184299</v>
      </c>
      <c r="CG12">
        <v>1.0599917179870699</v>
      </c>
      <c r="CH12">
        <v>1.0387614393264399</v>
      </c>
      <c r="CI12">
        <v>1.03995852687362</v>
      </c>
      <c r="CJ12">
        <v>1.02637738565451</v>
      </c>
      <c r="CK12">
        <v>1.03402607624414</v>
      </c>
      <c r="CL12">
        <v>1.0880361209921501</v>
      </c>
      <c r="CM12">
        <v>1.04007124099191</v>
      </c>
      <c r="CN12">
        <v>1.04358758909164</v>
      </c>
      <c r="CO12">
        <v>1.05466841348805</v>
      </c>
      <c r="CP12">
        <v>1.0903801664931601</v>
      </c>
      <c r="CQ12">
        <v>1.1067068776347</v>
      </c>
      <c r="CR12">
        <v>1.0145775704459901</v>
      </c>
      <c r="CS12">
        <v>1.0311591637817099</v>
      </c>
      <c r="CT12">
        <v>1.0452050516792899</v>
      </c>
      <c r="CU12">
        <v>1.0372003691652401</v>
      </c>
      <c r="CV12">
        <v>1.00280313027057</v>
      </c>
      <c r="CW12">
        <v>1.0563869580448999</v>
      </c>
      <c r="CX12">
        <v>1.02837077512744</v>
      </c>
      <c r="CY12">
        <v>1.0457102632445701</v>
      </c>
      <c r="CZ12">
        <v>1.0840894426443899</v>
      </c>
      <c r="DA12">
        <v>1.06116018621324</v>
      </c>
      <c r="DB12">
        <v>1.06621189954454</v>
      </c>
      <c r="DC12">
        <v>1.0387693968404901</v>
      </c>
      <c r="DD12">
        <v>1.1379686923271899</v>
      </c>
      <c r="DE12">
        <v>1.0785056435668301</v>
      </c>
      <c r="DF12">
        <v>1</v>
      </c>
      <c r="DG12">
        <v>1.0185303439398099</v>
      </c>
      <c r="DH12">
        <v>1.0680282769529601</v>
      </c>
      <c r="DI12">
        <v>1.03803010546948</v>
      </c>
      <c r="DJ12">
        <v>1.0611106910742301</v>
      </c>
      <c r="DK12">
        <v>1.05636452891622</v>
      </c>
      <c r="DL12">
        <v>1.0281962115457199</v>
      </c>
      <c r="DM12">
        <v>1.04235956718182</v>
      </c>
      <c r="DN12">
        <v>1.0427293062002101</v>
      </c>
      <c r="DO12">
        <v>1.03207152646167</v>
      </c>
      <c r="DP12">
        <v>1.01507653543855</v>
      </c>
      <c r="DQ12">
        <v>1.0388901088454301</v>
      </c>
      <c r="DR12">
        <v>1.0950825659499599</v>
      </c>
      <c r="DS12">
        <v>1.04798693075427</v>
      </c>
      <c r="DT12">
        <v>1.1140183930212399</v>
      </c>
      <c r="DU12">
        <v>1.0569103906229</v>
      </c>
      <c r="DV12">
        <v>1.0457518117751901</v>
      </c>
      <c r="DW12">
        <v>1.03929879592998</v>
      </c>
      <c r="DX12">
        <v>1.0942228917701999</v>
      </c>
      <c r="DY12">
        <v>1.04159201642487</v>
      </c>
      <c r="DZ12">
        <v>1.03527427812239</v>
      </c>
      <c r="EA12">
        <v>1.0300277387246699</v>
      </c>
      <c r="EB12">
        <v>1</v>
      </c>
      <c r="EC12">
        <v>1.02965678000308</v>
      </c>
      <c r="ED12">
        <v>1.0445572631303</v>
      </c>
      <c r="EE12">
        <v>1.0431253310083499</v>
      </c>
      <c r="EF12">
        <v>1.04717706160915</v>
      </c>
      <c r="EG12">
        <v>1.0398004975363799</v>
      </c>
      <c r="EH12">
        <v>1.0289136197520199</v>
      </c>
      <c r="EI12">
        <v>1.0319433500452599</v>
      </c>
      <c r="EJ12">
        <v>1.0442600744914801</v>
      </c>
      <c r="EK12">
        <v>1.04140656685618</v>
      </c>
      <c r="EL12">
        <v>1.1034663051033999</v>
      </c>
      <c r="EM12">
        <v>1.0986984982786701</v>
      </c>
      <c r="EN12">
        <v>1.01826177183605</v>
      </c>
      <c r="EO12">
        <v>1.03625327237861</v>
      </c>
    </row>
    <row r="13" spans="1:145" x14ac:dyDescent="0.45">
      <c r="A13" t="s">
        <v>84</v>
      </c>
      <c r="B13" t="s">
        <v>85</v>
      </c>
      <c r="C13" t="s">
        <v>86</v>
      </c>
      <c r="D13">
        <v>40</v>
      </c>
      <c r="E13" s="4">
        <f>COUNTBLANK(H13:EO13)</f>
        <v>0</v>
      </c>
      <c r="F13" s="1" cm="1">
        <f t="array" ref="F13">SUMPRODUCT($H13:$EO13,$H$2:$EO$2)/SUMPRODUCT(--($H13:$EO13&lt;&gt;""),$H$2:$EO$2)</f>
        <v>1.0789878599826717</v>
      </c>
      <c r="G13" s="1" cm="1">
        <f t="array" ref="G13">SUMPRODUCT($H13:$EO13,$G$2:$EN$2)/SUMPRODUCT(--($H13:$EO13&lt;&gt;""),$G$2:$EN$2)</f>
        <v>1.058760367562968</v>
      </c>
      <c r="H13">
        <v>1</v>
      </c>
      <c r="I13">
        <v>1.0207566320042201</v>
      </c>
      <c r="J13">
        <v>1</v>
      </c>
      <c r="K13">
        <v>1.02101934638545</v>
      </c>
      <c r="L13">
        <v>1</v>
      </c>
      <c r="M13">
        <v>1.01900459154767</v>
      </c>
      <c r="N13">
        <v>1</v>
      </c>
      <c r="O13">
        <v>1.01680675357169</v>
      </c>
      <c r="P13">
        <v>1.01676054834217</v>
      </c>
      <c r="Q13">
        <v>1.0334564078342701</v>
      </c>
      <c r="R13">
        <v>1</v>
      </c>
      <c r="S13">
        <v>1.01735331970826</v>
      </c>
      <c r="T13">
        <v>1.0855780605650001</v>
      </c>
      <c r="U13">
        <v>1.0610069296874001</v>
      </c>
      <c r="V13">
        <v>1.0361214563845</v>
      </c>
      <c r="W13">
        <v>1.08492924949722</v>
      </c>
      <c r="X13">
        <v>1.0238348806887301</v>
      </c>
      <c r="Y13">
        <v>1.0240694884469601</v>
      </c>
      <c r="Z13">
        <v>1</v>
      </c>
      <c r="AA13">
        <v>1.0173110057116099</v>
      </c>
      <c r="AB13">
        <v>1.17086870339949</v>
      </c>
      <c r="AC13">
        <v>1.0812425693346099</v>
      </c>
      <c r="AD13">
        <v>1.10206406658514</v>
      </c>
      <c r="AE13">
        <v>1.04877923385736</v>
      </c>
      <c r="AF13">
        <v>1.0224580978312401</v>
      </c>
      <c r="AG13">
        <v>1.0487026025612101</v>
      </c>
      <c r="AH13">
        <v>1.0310044487980501</v>
      </c>
      <c r="AI13">
        <v>1.05554995581513</v>
      </c>
      <c r="AJ13">
        <v>1.04377054813992</v>
      </c>
      <c r="AK13">
        <v>1.0546064122627501</v>
      </c>
      <c r="AL13">
        <v>1.10415140083769</v>
      </c>
      <c r="AM13">
        <v>1.1002375926190799</v>
      </c>
      <c r="AN13">
        <v>1.15293547060486</v>
      </c>
      <c r="AO13">
        <v>1.04595530237844</v>
      </c>
      <c r="AP13">
        <v>1.0715994301896501</v>
      </c>
      <c r="AQ13">
        <v>1.0790280764089499</v>
      </c>
      <c r="AR13">
        <v>1.01232217771277</v>
      </c>
      <c r="AS13">
        <v>1.0170792446540999</v>
      </c>
      <c r="AT13">
        <v>1.15546533532938</v>
      </c>
      <c r="AU13">
        <v>1.1025144443505901</v>
      </c>
      <c r="AV13">
        <v>1.1165965382098999</v>
      </c>
      <c r="AW13">
        <v>1.09718225328906</v>
      </c>
      <c r="AX13">
        <v>1.22782396522927</v>
      </c>
      <c r="AY13">
        <v>1.1246276865334801</v>
      </c>
      <c r="AZ13">
        <v>1.0847572610365901</v>
      </c>
      <c r="BA13">
        <v>1.0515672054369001</v>
      </c>
      <c r="BB13">
        <v>1.1251153982127799</v>
      </c>
      <c r="BC13">
        <v>1.06164866871574</v>
      </c>
      <c r="BD13">
        <v>1.2257610934104699</v>
      </c>
      <c r="BE13">
        <v>1.1370362508760199</v>
      </c>
      <c r="BF13">
        <v>1.1373431784586501</v>
      </c>
      <c r="BG13">
        <v>1.0480708207061999</v>
      </c>
      <c r="BH13">
        <v>1</v>
      </c>
      <c r="BI13">
        <v>1.01035239318083</v>
      </c>
      <c r="BJ13">
        <v>1.07836639677459</v>
      </c>
      <c r="BK13">
        <v>1.0660471728570799</v>
      </c>
      <c r="BL13">
        <v>1.0841807871734499</v>
      </c>
      <c r="BM13">
        <v>1.0233235525972599</v>
      </c>
      <c r="BN13">
        <v>1.0533054552095</v>
      </c>
      <c r="BO13">
        <v>1.0415441380528501</v>
      </c>
      <c r="BP13">
        <v>1.0934960548359001</v>
      </c>
      <c r="BQ13">
        <v>1.0799873260217101</v>
      </c>
      <c r="BR13">
        <v>1.0213468335139999</v>
      </c>
      <c r="BS13">
        <v>1.0477049320103</v>
      </c>
      <c r="BT13">
        <v>1.0342167950580501</v>
      </c>
      <c r="BU13">
        <v>1.06381291033259</v>
      </c>
      <c r="BV13">
        <v>1.0081521852837401</v>
      </c>
      <c r="BW13">
        <v>1.0363265323825901</v>
      </c>
      <c r="BX13">
        <v>1.03583680821304</v>
      </c>
      <c r="BY13">
        <v>1.0548285960443899</v>
      </c>
      <c r="BZ13">
        <v>1.08717956151021</v>
      </c>
      <c r="CA13">
        <v>1.0531206102930799</v>
      </c>
      <c r="CB13">
        <v>1.1048314972191</v>
      </c>
      <c r="CC13">
        <v>1.1107363002627499</v>
      </c>
      <c r="CD13">
        <v>1.0172235573689199</v>
      </c>
      <c r="CE13">
        <v>1.0517430322900501</v>
      </c>
      <c r="CF13">
        <v>1.0761548956184299</v>
      </c>
      <c r="CG13">
        <v>1.0606540563867</v>
      </c>
      <c r="CH13">
        <v>1.04207436079145</v>
      </c>
      <c r="CI13">
        <v>1.0572730834077999</v>
      </c>
      <c r="CJ13">
        <v>1.0455923254900801</v>
      </c>
      <c r="CK13">
        <v>1.0503291025389501</v>
      </c>
      <c r="CL13">
        <v>1.0880361209921501</v>
      </c>
      <c r="CM13">
        <v>1.04007124099191</v>
      </c>
      <c r="CN13">
        <v>1.04358758909164</v>
      </c>
      <c r="CO13">
        <v>1.05466841348805</v>
      </c>
      <c r="CP13">
        <v>1.12602544753439</v>
      </c>
      <c r="CQ13">
        <v>1.1090961481144599</v>
      </c>
      <c r="CR13">
        <v>1.03718378832458</v>
      </c>
      <c r="CS13">
        <v>1.0450752189556201</v>
      </c>
      <c r="CT13">
        <v>1.05965583940465</v>
      </c>
      <c r="CU13">
        <v>1.04103113963199</v>
      </c>
      <c r="CV13">
        <v>1.00280313027057</v>
      </c>
      <c r="CW13">
        <v>1.0563869580448999</v>
      </c>
      <c r="CX13">
        <v>1.0466036581728</v>
      </c>
      <c r="CY13">
        <v>1.06249326350547</v>
      </c>
      <c r="CZ13">
        <v>1.0840894426443899</v>
      </c>
      <c r="DA13">
        <v>1.06161956592255</v>
      </c>
      <c r="DB13">
        <v>1.06621189954454</v>
      </c>
      <c r="DC13">
        <v>1.04422253798956</v>
      </c>
      <c r="DD13">
        <v>1.1379686923271899</v>
      </c>
      <c r="DE13">
        <v>1.0785056435668301</v>
      </c>
      <c r="DF13">
        <v>1.0120174583261401</v>
      </c>
      <c r="DG13">
        <v>1.0551706939444001</v>
      </c>
      <c r="DH13">
        <v>1.0680282769529601</v>
      </c>
      <c r="DI13">
        <v>1.04308680212136</v>
      </c>
      <c r="DJ13">
        <v>1.0611106910742301</v>
      </c>
      <c r="DK13">
        <v>1.05636452891622</v>
      </c>
      <c r="DL13">
        <v>1.0323311855453801</v>
      </c>
      <c r="DM13">
        <v>1.04870838764255</v>
      </c>
      <c r="DN13">
        <v>1.05940300257211</v>
      </c>
      <c r="DO13">
        <v>1.04291110671626</v>
      </c>
      <c r="DP13">
        <v>1.02412712711682</v>
      </c>
      <c r="DQ13">
        <v>1.0552875406397899</v>
      </c>
      <c r="DR13">
        <v>1.0950825659499599</v>
      </c>
      <c r="DS13">
        <v>1.04798693075427</v>
      </c>
      <c r="DT13">
        <v>1.1140183930212399</v>
      </c>
      <c r="DU13">
        <v>1.0569103906229</v>
      </c>
      <c r="DV13">
        <v>1.0457518117751901</v>
      </c>
      <c r="DW13">
        <v>1.03929879592998</v>
      </c>
      <c r="DX13">
        <v>1.0993198338274299</v>
      </c>
      <c r="DY13">
        <v>1.0472324528867101</v>
      </c>
      <c r="DZ13">
        <v>1.0693637898445301</v>
      </c>
      <c r="EA13">
        <v>1.07446289427818</v>
      </c>
      <c r="EB13">
        <v>1.0306794790056799</v>
      </c>
      <c r="EC13">
        <v>1.05653204144986</v>
      </c>
      <c r="ED13">
        <v>1.0453953244219301</v>
      </c>
      <c r="EE13">
        <v>1.05650680375484</v>
      </c>
      <c r="EF13">
        <v>1.06239956010198</v>
      </c>
      <c r="EG13">
        <v>1.06103781105089</v>
      </c>
      <c r="EH13">
        <v>1.0471548170725899</v>
      </c>
      <c r="EI13">
        <v>1.05430339235981</v>
      </c>
      <c r="EJ13">
        <v>1.05152434009511</v>
      </c>
      <c r="EK13">
        <v>1.05221122496469</v>
      </c>
      <c r="EL13">
        <v>1.12733963647855</v>
      </c>
      <c r="EM13">
        <v>1.0986984982786701</v>
      </c>
      <c r="EN13">
        <v>1.0462863570346701</v>
      </c>
      <c r="EO13">
        <v>1.0644847003995599</v>
      </c>
    </row>
    <row r="14" spans="1:145" x14ac:dyDescent="0.45">
      <c r="A14" t="s">
        <v>89</v>
      </c>
      <c r="B14" t="s">
        <v>85</v>
      </c>
      <c r="C14" t="s">
        <v>90</v>
      </c>
      <c r="D14">
        <v>40</v>
      </c>
      <c r="E14" s="4">
        <f>COUNTBLANK(H14:EO14)</f>
        <v>0</v>
      </c>
      <c r="F14" s="1" cm="1">
        <f t="array" ref="F14">SUMPRODUCT($H14:$EO14,$H$2:$EO$2)/SUMPRODUCT(--($H14:$EO14&lt;&gt;""),$H$2:$EO$2)</f>
        <v>1.107053317882726</v>
      </c>
      <c r="G14" s="1" cm="1">
        <f t="array" ref="G14">SUMPRODUCT($H14:$EO14,$G$2:$EN$2)/SUMPRODUCT(--($H14:$EO14&lt;&gt;""),$G$2:$EN$2)</f>
        <v>1.0484019277287326</v>
      </c>
      <c r="H14">
        <v>1.0073715732237201</v>
      </c>
      <c r="I14">
        <v>1</v>
      </c>
      <c r="J14">
        <v>1.06214856147551</v>
      </c>
      <c r="K14">
        <v>1.0342620021753199</v>
      </c>
      <c r="L14">
        <v>1.0638285674583501</v>
      </c>
      <c r="M14">
        <v>1.0279857557496599</v>
      </c>
      <c r="N14">
        <v>1.06171547172634</v>
      </c>
      <c r="O14">
        <v>1.0295212646049301</v>
      </c>
      <c r="P14">
        <v>1.0830168624165799</v>
      </c>
      <c r="Q14">
        <v>1.0457918677932301</v>
      </c>
      <c r="R14">
        <v>1.0573894843039999</v>
      </c>
      <c r="S14">
        <v>1.0355667605460299</v>
      </c>
      <c r="T14">
        <v>1.1544798002972301</v>
      </c>
      <c r="U14">
        <v>1.10209236348499</v>
      </c>
      <c r="V14">
        <v>1.1334308095944099</v>
      </c>
      <c r="W14">
        <v>1.08878461260643</v>
      </c>
      <c r="X14">
        <v>1.06876864779481</v>
      </c>
      <c r="Y14">
        <v>1.0503972224868501</v>
      </c>
      <c r="Z14">
        <v>1.10451531451907</v>
      </c>
      <c r="AA14">
        <v>1.04172079353318</v>
      </c>
      <c r="AB14">
        <v>1.19719895269995</v>
      </c>
      <c r="AC14">
        <v>1.0465254696914099</v>
      </c>
      <c r="AD14">
        <v>1.1584384018942799</v>
      </c>
      <c r="AE14">
        <v>1.0677913352239701</v>
      </c>
      <c r="AF14">
        <v>1</v>
      </c>
      <c r="AG14">
        <v>1</v>
      </c>
      <c r="AH14">
        <v>1.0285072315014401</v>
      </c>
      <c r="AI14">
        <v>1.0053681245358499</v>
      </c>
      <c r="AJ14">
        <v>1.0589009486508001</v>
      </c>
      <c r="AK14">
        <v>1.0503570970478999</v>
      </c>
      <c r="AL14">
        <v>1.15534758390757</v>
      </c>
      <c r="AM14">
        <v>1.0923339708564199</v>
      </c>
      <c r="AN14">
        <v>1.16159579302896</v>
      </c>
      <c r="AO14">
        <v>1.05218746466505</v>
      </c>
      <c r="AP14">
        <v>1.07356429959092</v>
      </c>
      <c r="AQ14">
        <v>1.05868233989063</v>
      </c>
      <c r="AR14">
        <v>1.0560808710134</v>
      </c>
      <c r="AS14">
        <v>1.03580394857103</v>
      </c>
      <c r="AT14">
        <v>1.1381853127902399</v>
      </c>
      <c r="AU14">
        <v>1.0563029796729799</v>
      </c>
      <c r="AV14">
        <v>1.2372086577472301</v>
      </c>
      <c r="AW14">
        <v>1.1185955363172899</v>
      </c>
      <c r="AX14">
        <v>1.2260740072426699</v>
      </c>
      <c r="AY14">
        <v>1.1160373032452999</v>
      </c>
      <c r="AZ14">
        <v>1.10239652792487</v>
      </c>
      <c r="BA14">
        <v>1.03579605853622</v>
      </c>
      <c r="BB14">
        <v>1.1434404720715901</v>
      </c>
      <c r="BC14">
        <v>1.0458644727348501</v>
      </c>
      <c r="BD14">
        <v>1.38316838815701</v>
      </c>
      <c r="BE14">
        <v>1.1766921706210201</v>
      </c>
      <c r="BF14">
        <v>1.11896318406513</v>
      </c>
      <c r="BG14">
        <v>1.0144423523530299</v>
      </c>
      <c r="BH14">
        <v>1.0276266992702801</v>
      </c>
      <c r="BI14">
        <v>1</v>
      </c>
      <c r="BJ14">
        <v>1.1633627857334801</v>
      </c>
      <c r="BK14">
        <v>1.07504767837145</v>
      </c>
      <c r="BL14">
        <v>1.0620380209995599</v>
      </c>
      <c r="BM14">
        <v>1.02621294266188</v>
      </c>
      <c r="BN14">
        <v>1.0237893246544001</v>
      </c>
      <c r="BO14">
        <v>1.0099131571947799</v>
      </c>
      <c r="BP14">
        <v>1.0151055495646599</v>
      </c>
      <c r="BQ14">
        <v>1</v>
      </c>
      <c r="BR14">
        <v>1.0299928820137401</v>
      </c>
      <c r="BS14">
        <v>1</v>
      </c>
      <c r="BT14">
        <v>0.999999999999999</v>
      </c>
      <c r="BU14">
        <v>1</v>
      </c>
      <c r="BV14">
        <v>1.0414723497227301</v>
      </c>
      <c r="BW14">
        <v>1.0212943721743299</v>
      </c>
      <c r="BX14">
        <v>1</v>
      </c>
      <c r="BY14">
        <v>1</v>
      </c>
      <c r="BZ14">
        <v>1.0400938494993399</v>
      </c>
      <c r="CA14">
        <v>1</v>
      </c>
      <c r="CB14">
        <v>1.12149190178116</v>
      </c>
      <c r="CC14">
        <v>1.1026881841884</v>
      </c>
      <c r="CD14">
        <v>1</v>
      </c>
      <c r="CE14">
        <v>1</v>
      </c>
      <c r="CF14">
        <v>1.0329989942756499</v>
      </c>
      <c r="CG14">
        <v>1</v>
      </c>
      <c r="CH14">
        <v>0.999999999999999</v>
      </c>
      <c r="CI14">
        <v>1</v>
      </c>
      <c r="CJ14">
        <v>1.0078407522427899</v>
      </c>
      <c r="CK14">
        <v>1</v>
      </c>
      <c r="CL14">
        <v>1.07828650736177</v>
      </c>
      <c r="CM14">
        <v>1</v>
      </c>
      <c r="CN14">
        <v>0.999999999999999</v>
      </c>
      <c r="CO14">
        <v>1</v>
      </c>
      <c r="CP14">
        <v>1.11272617428788</v>
      </c>
      <c r="CQ14">
        <v>1.0945832632499</v>
      </c>
      <c r="CR14">
        <v>1.0194944220806099</v>
      </c>
      <c r="CS14">
        <v>1</v>
      </c>
      <c r="CT14">
        <v>1.0443687020024699</v>
      </c>
      <c r="CU14">
        <v>1</v>
      </c>
      <c r="CV14">
        <v>1.0029106627534701</v>
      </c>
      <c r="CW14">
        <v>1</v>
      </c>
      <c r="CX14">
        <v>1</v>
      </c>
      <c r="CY14">
        <v>1.0011677807695301</v>
      </c>
      <c r="CZ14">
        <v>1.04829679022394</v>
      </c>
      <c r="DA14">
        <v>0.999999999999999</v>
      </c>
      <c r="DB14">
        <v>1.05695595233843</v>
      </c>
      <c r="DC14">
        <v>1</v>
      </c>
      <c r="DD14">
        <v>1.1009241292082601</v>
      </c>
      <c r="DE14">
        <v>1.0379470430713</v>
      </c>
      <c r="DF14">
        <v>1.0157651787194499</v>
      </c>
      <c r="DG14">
        <v>0.999999999999999</v>
      </c>
      <c r="DH14">
        <v>1.0387717822721501</v>
      </c>
      <c r="DI14">
        <v>1</v>
      </c>
      <c r="DJ14">
        <v>1.03911720014086</v>
      </c>
      <c r="DK14">
        <v>1</v>
      </c>
      <c r="DL14">
        <v>1.0334329192701499</v>
      </c>
      <c r="DM14">
        <v>1</v>
      </c>
      <c r="DN14">
        <v>1.08280050408274</v>
      </c>
      <c r="DO14">
        <v>1.02928369188325</v>
      </c>
      <c r="DP14">
        <v>1.0282147166628</v>
      </c>
      <c r="DQ14">
        <v>1</v>
      </c>
      <c r="DR14">
        <v>1.0531918858331299</v>
      </c>
      <c r="DS14">
        <v>1.01583943612787</v>
      </c>
      <c r="DT14">
        <v>1.0714198725858499</v>
      </c>
      <c r="DU14">
        <v>1.01018323564559</v>
      </c>
      <c r="DV14">
        <v>1</v>
      </c>
      <c r="DW14">
        <v>1</v>
      </c>
      <c r="DX14">
        <v>1.0896933472938899</v>
      </c>
      <c r="DY14">
        <v>1.0139104897890601</v>
      </c>
      <c r="DZ14">
        <v>1</v>
      </c>
      <c r="EA14">
        <v>0.999999999999999</v>
      </c>
      <c r="EB14">
        <v>1.0148402552086999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1.0250740798326201</v>
      </c>
      <c r="EI14">
        <v>1</v>
      </c>
      <c r="EJ14">
        <v>1.0379344836475699</v>
      </c>
      <c r="EK14">
        <v>1.00440305561729</v>
      </c>
      <c r="EL14">
        <v>1.1039321915970901</v>
      </c>
      <c r="EM14">
        <v>1.0401445864399801</v>
      </c>
      <c r="EN14">
        <v>1.0380245567254001</v>
      </c>
      <c r="EO14">
        <v>1</v>
      </c>
    </row>
    <row r="15" spans="1:145" x14ac:dyDescent="0.45">
      <c r="A15" t="s">
        <v>84</v>
      </c>
      <c r="B15" t="s">
        <v>85</v>
      </c>
      <c r="C15" t="s">
        <v>87</v>
      </c>
      <c r="D15">
        <v>40</v>
      </c>
      <c r="E15" s="4">
        <f>COUNTBLANK(H15:EO15)</f>
        <v>0</v>
      </c>
      <c r="F15" s="1" cm="1">
        <f t="array" ref="F15">SUMPRODUCT($H15:$EO15,$H$2:$EO$2)/SUMPRODUCT(--($H15:$EO15&lt;&gt;""),$H$2:$EO$2)</f>
        <v>1.1230090213859314</v>
      </c>
      <c r="G15" s="1" cm="1">
        <f t="array" ref="G15">SUMPRODUCT($H15:$EO15,$G$2:$EN$2)/SUMPRODUCT(--($H15:$EO15&lt;&gt;""),$G$2:$EN$2)</f>
        <v>1.0606527988521237</v>
      </c>
      <c r="H15">
        <v>1.0078656784887401</v>
      </c>
      <c r="I15">
        <v>1.0095637538740001</v>
      </c>
      <c r="J15">
        <v>1.0135420845321199</v>
      </c>
      <c r="K15">
        <v>1.00691511838393</v>
      </c>
      <c r="L15">
        <v>1.0113691906941</v>
      </c>
      <c r="M15">
        <v>1.0034636948097699</v>
      </c>
      <c r="N15">
        <v>1.01394305076031</v>
      </c>
      <c r="O15">
        <v>1.00196508113674</v>
      </c>
      <c r="P15">
        <v>1.0301700601257999</v>
      </c>
      <c r="Q15">
        <v>1.01685079345971</v>
      </c>
      <c r="R15">
        <v>1.0239195003783299</v>
      </c>
      <c r="S15">
        <v>1</v>
      </c>
      <c r="T15">
        <v>1.1662233499829999</v>
      </c>
      <c r="U15">
        <v>1.0791705112295999</v>
      </c>
      <c r="V15">
        <v>1.0607529959005999</v>
      </c>
      <c r="W15">
        <v>1.0731314585443199</v>
      </c>
      <c r="X15">
        <v>1.0272707387917701</v>
      </c>
      <c r="Y15">
        <v>1.0133219696797799</v>
      </c>
      <c r="Z15">
        <v>1.0099611472646399</v>
      </c>
      <c r="AA15">
        <v>1.0116969238987199</v>
      </c>
      <c r="AB15">
        <v>1.2540890593687199</v>
      </c>
      <c r="AC15">
        <v>1.09903968516829</v>
      </c>
      <c r="AD15">
        <v>1.16904257729495</v>
      </c>
      <c r="AE15">
        <v>1.05995577664178</v>
      </c>
      <c r="AF15">
        <v>1.02614579019415</v>
      </c>
      <c r="AG15">
        <v>1.04166933399891</v>
      </c>
      <c r="AH15">
        <v>1.0491978032585301</v>
      </c>
      <c r="AI15">
        <v>1.0428088873730199</v>
      </c>
      <c r="AJ15">
        <v>1.04588181973739</v>
      </c>
      <c r="AK15">
        <v>1.0369139599089101</v>
      </c>
      <c r="AL15">
        <v>1.19448699001851</v>
      </c>
      <c r="AM15">
        <v>1.11118747120257</v>
      </c>
      <c r="AN15">
        <v>1.22097831400767</v>
      </c>
      <c r="AO15">
        <v>1.05475730348273</v>
      </c>
      <c r="AP15">
        <v>1.0829623825050601</v>
      </c>
      <c r="AQ15">
        <v>1.0691465529461399</v>
      </c>
      <c r="AR15">
        <v>1.00531230341166</v>
      </c>
      <c r="AS15">
        <v>1.0047747230012101</v>
      </c>
      <c r="AT15">
        <v>1.19520957340381</v>
      </c>
      <c r="AU15">
        <v>1.0910052406831801</v>
      </c>
      <c r="AV15">
        <v>1.30513692957267</v>
      </c>
      <c r="AW15">
        <v>1.1229680955536501</v>
      </c>
      <c r="AX15">
        <v>1.40320302564592</v>
      </c>
      <c r="AY15">
        <v>1.14590493982647</v>
      </c>
      <c r="AZ15">
        <v>1.1365129310205899</v>
      </c>
      <c r="BA15">
        <v>1.0714061767549601</v>
      </c>
      <c r="BB15">
        <v>1.21891851528293</v>
      </c>
      <c r="BC15">
        <v>1.1047646137620999</v>
      </c>
      <c r="BD15">
        <v>1.33921978353275</v>
      </c>
      <c r="BE15">
        <v>1.2095019627580399</v>
      </c>
      <c r="BF15">
        <v>1.1987662380286599</v>
      </c>
      <c r="BG15">
        <v>1.0422971456113099</v>
      </c>
      <c r="BH15">
        <v>1.00055539532962</v>
      </c>
      <c r="BI15">
        <v>1.0031684771628699</v>
      </c>
      <c r="BJ15">
        <v>1.1722916452676699</v>
      </c>
      <c r="BK15">
        <v>1.0716567812872899</v>
      </c>
      <c r="BL15">
        <v>1.13747500491694</v>
      </c>
      <c r="BM15">
        <v>1.0135118887425401</v>
      </c>
      <c r="BN15">
        <v>1.01864513607799</v>
      </c>
      <c r="BO15">
        <v>0.999999999999999</v>
      </c>
      <c r="BP15">
        <v>1.0792858242105201</v>
      </c>
      <c r="BQ15">
        <v>1.0562332029046499</v>
      </c>
      <c r="BR15">
        <v>1.01205259021266</v>
      </c>
      <c r="BS15">
        <v>1.0353161372825801</v>
      </c>
      <c r="BT15">
        <v>1.03061099252698</v>
      </c>
      <c r="BU15">
        <v>1.0446704211450799</v>
      </c>
      <c r="BV15">
        <v>1.00071518928073</v>
      </c>
      <c r="BW15">
        <v>1.0267282349853</v>
      </c>
      <c r="BX15">
        <v>1.01988742068738</v>
      </c>
      <c r="BY15">
        <v>1.0373041797357201</v>
      </c>
      <c r="BZ15">
        <v>1.08504694745993</v>
      </c>
      <c r="CA15">
        <v>1.0548947679028999</v>
      </c>
      <c r="CB15">
        <v>1.0950151688504199</v>
      </c>
      <c r="CC15">
        <v>1.12065739731672</v>
      </c>
      <c r="CD15">
        <v>1.0445390455414001</v>
      </c>
      <c r="CE15">
        <v>1.0506024400901399</v>
      </c>
      <c r="CF15">
        <v>1.0841607319550901</v>
      </c>
      <c r="CG15">
        <v>1.0599917179870699</v>
      </c>
      <c r="CH15">
        <v>1.0387614393264399</v>
      </c>
      <c r="CI15">
        <v>1.03995852687362</v>
      </c>
      <c r="CJ15">
        <v>1.02637738565451</v>
      </c>
      <c r="CK15">
        <v>1.03402607624414</v>
      </c>
      <c r="CL15">
        <v>1.0962820121897301</v>
      </c>
      <c r="CM15">
        <v>1.04859838880041</v>
      </c>
      <c r="CN15">
        <v>1.05898237769255</v>
      </c>
      <c r="CO15">
        <v>1.06640199243044</v>
      </c>
      <c r="CP15">
        <v>1.0903801664931601</v>
      </c>
      <c r="CQ15">
        <v>1.1067068776347</v>
      </c>
      <c r="CR15">
        <v>1.0145775704459901</v>
      </c>
      <c r="CS15">
        <v>1.0311591637817099</v>
      </c>
      <c r="CT15">
        <v>1.0452050516792899</v>
      </c>
      <c r="CU15">
        <v>1.0372003691652401</v>
      </c>
      <c r="CV15">
        <v>1.0329659917224101</v>
      </c>
      <c r="CW15">
        <v>1.0628500917844299</v>
      </c>
      <c r="CX15">
        <v>1.02837077512744</v>
      </c>
      <c r="CY15">
        <v>1.0457102632445701</v>
      </c>
      <c r="CZ15">
        <v>1.0882142022749599</v>
      </c>
      <c r="DA15">
        <v>1.06116018621324</v>
      </c>
      <c r="DB15">
        <v>1.0685498209442199</v>
      </c>
      <c r="DC15">
        <v>1.0387693968404901</v>
      </c>
      <c r="DD15">
        <v>1.14702904557449</v>
      </c>
      <c r="DE15">
        <v>1.0883082836776801</v>
      </c>
      <c r="DF15">
        <v>1</v>
      </c>
      <c r="DG15">
        <v>1.0185303439398099</v>
      </c>
      <c r="DH15">
        <v>1.10354608204588</v>
      </c>
      <c r="DI15">
        <v>1.03803010546948</v>
      </c>
      <c r="DJ15">
        <v>1.0821549862208699</v>
      </c>
      <c r="DK15">
        <v>1.0567195204106601</v>
      </c>
      <c r="DL15">
        <v>1.0281962115457199</v>
      </c>
      <c r="DM15">
        <v>1.04235956718182</v>
      </c>
      <c r="DN15">
        <v>1.0427293062002101</v>
      </c>
      <c r="DO15">
        <v>1.03207152646167</v>
      </c>
      <c r="DP15">
        <v>1.01507653543855</v>
      </c>
      <c r="DQ15">
        <v>1.0388901088454301</v>
      </c>
      <c r="DR15">
        <v>1.1192329599792199</v>
      </c>
      <c r="DS15">
        <v>1.0636760464728801</v>
      </c>
      <c r="DT15">
        <v>1.1166468571508901</v>
      </c>
      <c r="DU15">
        <v>1.05747043298137</v>
      </c>
      <c r="DV15">
        <v>1.04843301061662</v>
      </c>
      <c r="DW15">
        <v>1.0513540849791401</v>
      </c>
      <c r="DX15">
        <v>1.0942228917701999</v>
      </c>
      <c r="DY15">
        <v>1.04159201642487</v>
      </c>
      <c r="DZ15">
        <v>1.03527427812239</v>
      </c>
      <c r="EA15">
        <v>1.0300277387246699</v>
      </c>
      <c r="EB15">
        <v>1</v>
      </c>
      <c r="EC15">
        <v>1.02965678000308</v>
      </c>
      <c r="ED15">
        <v>1.0445572631303</v>
      </c>
      <c r="EE15">
        <v>1.0431253310083499</v>
      </c>
      <c r="EF15">
        <v>1.04717706160915</v>
      </c>
      <c r="EG15">
        <v>1.0398004975363799</v>
      </c>
      <c r="EH15">
        <v>1.0289136197520199</v>
      </c>
      <c r="EI15">
        <v>1.0319433500452599</v>
      </c>
      <c r="EJ15">
        <v>1.0442600744914801</v>
      </c>
      <c r="EK15">
        <v>1.04140656685618</v>
      </c>
      <c r="EL15">
        <v>1.1034663051033999</v>
      </c>
      <c r="EM15">
        <v>1.1143258266826801</v>
      </c>
      <c r="EN15">
        <v>1.01826177183605</v>
      </c>
      <c r="EO15">
        <v>1.03625327237861</v>
      </c>
    </row>
    <row r="16" spans="1:145" x14ac:dyDescent="0.45">
      <c r="A16" t="s">
        <v>104</v>
      </c>
      <c r="B16" t="s">
        <v>88</v>
      </c>
      <c r="C16" t="s">
        <v>87</v>
      </c>
      <c r="D16">
        <v>40</v>
      </c>
      <c r="E16" s="4">
        <f>COUNTBLANK(H16:EO16)</f>
        <v>0</v>
      </c>
      <c r="F16" s="1" cm="1">
        <f t="array" ref="F16">SUMPRODUCT($H16:$EO16,$H$2:$EO$2)/SUMPRODUCT(--($H16:$EO16&lt;&gt;""),$H$2:$EO$2)</f>
        <v>1.1635799197951644</v>
      </c>
      <c r="G16" s="1" cm="1">
        <f t="array" ref="G16">SUMPRODUCT($H16:$EO16,$G$2:$EN$2)/SUMPRODUCT(--($H16:$EO16&lt;&gt;""),$G$2:$EN$2)</f>
        <v>1.1437313974134764</v>
      </c>
      <c r="H16">
        <v>1.1563716250649201</v>
      </c>
      <c r="I16">
        <v>1.1430338310047099</v>
      </c>
      <c r="J16">
        <v>1.2371315522094299</v>
      </c>
      <c r="K16">
        <v>1.1486370459145401</v>
      </c>
      <c r="L16">
        <v>1.2453413741377299</v>
      </c>
      <c r="M16">
        <v>1.15010346509605</v>
      </c>
      <c r="N16">
        <v>1.24371062775616</v>
      </c>
      <c r="O16">
        <v>1.1460522013629399</v>
      </c>
      <c r="P16">
        <v>1.26408532011138</v>
      </c>
      <c r="Q16">
        <v>1.16942062880853</v>
      </c>
      <c r="R16">
        <v>1.2124987859554801</v>
      </c>
      <c r="S16">
        <v>1.1394791480319899</v>
      </c>
      <c r="T16">
        <v>1.1548659183546099</v>
      </c>
      <c r="U16">
        <v>1.1336999555282301</v>
      </c>
      <c r="V16">
        <v>1.15237109056948</v>
      </c>
      <c r="W16">
        <v>1.1439626137399299</v>
      </c>
      <c r="X16">
        <v>1.1615583640082101</v>
      </c>
      <c r="Y16">
        <v>1.13903089476395</v>
      </c>
      <c r="Z16">
        <v>1.1118992899815501</v>
      </c>
      <c r="AA16">
        <v>1.1185743497791401</v>
      </c>
      <c r="AB16">
        <v>1.1218723625989599</v>
      </c>
      <c r="AC16">
        <v>1.09713761327102</v>
      </c>
      <c r="AD16">
        <v>1.1436919869725399</v>
      </c>
      <c r="AE16">
        <v>1.12899645251699</v>
      </c>
      <c r="AF16">
        <v>1.1703053438214199</v>
      </c>
      <c r="AG16">
        <v>1.1808137044646501</v>
      </c>
      <c r="AH16">
        <v>1.1302488607471699</v>
      </c>
      <c r="AI16">
        <v>1.1066184551987399</v>
      </c>
      <c r="AJ16">
        <v>1.17107022969491</v>
      </c>
      <c r="AK16">
        <v>1.16397553538795</v>
      </c>
      <c r="AL16">
        <v>1.14357186268196</v>
      </c>
      <c r="AM16">
        <v>1.18542854811414</v>
      </c>
      <c r="AN16">
        <v>1.16027965130168</v>
      </c>
      <c r="AO16">
        <v>1.16259519875958</v>
      </c>
      <c r="AP16">
        <v>1.21615946367192</v>
      </c>
      <c r="AQ16">
        <v>1.18159720980225</v>
      </c>
      <c r="AR16">
        <v>1.07032429967638</v>
      </c>
      <c r="AS16">
        <v>1.07230857644077</v>
      </c>
      <c r="AT16">
        <v>1.2483728126410101</v>
      </c>
      <c r="AU16">
        <v>1.2185722846856599</v>
      </c>
      <c r="AV16">
        <v>1.30764861232551</v>
      </c>
      <c r="AW16">
        <v>1.1453313383185899</v>
      </c>
      <c r="AX16">
        <v>1.21728369932036</v>
      </c>
      <c r="AY16">
        <v>1.19318919518217</v>
      </c>
      <c r="AZ16">
        <v>1.2217944206431</v>
      </c>
      <c r="BA16">
        <v>1.1621950582004299</v>
      </c>
      <c r="BB16">
        <v>1.17062052978627</v>
      </c>
      <c r="BC16">
        <v>1.1315682064166399</v>
      </c>
      <c r="BD16">
        <v>1.1841341879851599</v>
      </c>
      <c r="BE16">
        <v>1.1506245571376701</v>
      </c>
      <c r="BF16">
        <v>1.1591623481584501</v>
      </c>
      <c r="BG16">
        <v>1.1254774228631399</v>
      </c>
      <c r="BH16">
        <v>1.1053344124528299</v>
      </c>
      <c r="BI16">
        <v>1.0785747495098501</v>
      </c>
      <c r="BJ16">
        <v>1.17289090936409</v>
      </c>
      <c r="BK16">
        <v>1.1631357770180999</v>
      </c>
      <c r="BL16">
        <v>1.1101884493054099</v>
      </c>
      <c r="BM16">
        <v>1.08787759189763</v>
      </c>
      <c r="BN16">
        <v>1.13038588840966</v>
      </c>
      <c r="BO16">
        <v>1.1536401211237</v>
      </c>
      <c r="BP16">
        <v>1.1619502001042901</v>
      </c>
      <c r="BQ16">
        <v>1.14895878778867</v>
      </c>
      <c r="BR16">
        <v>1.1616682989321501</v>
      </c>
      <c r="BS16">
        <v>1.15551721011935</v>
      </c>
      <c r="BT16">
        <v>1.13283709540608</v>
      </c>
      <c r="BU16">
        <v>1.15648751972112</v>
      </c>
      <c r="BV16">
        <v>1.0906894810787</v>
      </c>
      <c r="BW16">
        <v>1.1127669966640801</v>
      </c>
      <c r="BX16">
        <v>1.13833211672248</v>
      </c>
      <c r="BY16">
        <v>1.1569076035299699</v>
      </c>
      <c r="BZ16">
        <v>1.1052911442526601</v>
      </c>
      <c r="CA16">
        <v>1.1270667915995101</v>
      </c>
      <c r="CB16">
        <v>1.1701021228225299</v>
      </c>
      <c r="CC16">
        <v>1.1725336110658799</v>
      </c>
      <c r="CD16">
        <v>1.1196881787303501</v>
      </c>
      <c r="CE16">
        <v>1.1767590732730999</v>
      </c>
      <c r="CF16">
        <v>1.12546687873713</v>
      </c>
      <c r="CG16">
        <v>1.1553072229765</v>
      </c>
      <c r="CH16">
        <v>1.1311747245180499</v>
      </c>
      <c r="CI16">
        <v>1.1560862870878099</v>
      </c>
      <c r="CJ16">
        <v>1.14105270941616</v>
      </c>
      <c r="CK16">
        <v>1.1375435743104001</v>
      </c>
      <c r="CL16">
        <v>1.1581474530248701</v>
      </c>
      <c r="CM16">
        <v>1.1246964465103</v>
      </c>
      <c r="CN16">
        <v>1.1635361216541</v>
      </c>
      <c r="CO16">
        <v>1.1811679113800799</v>
      </c>
      <c r="CP16">
        <v>1.1042374601006399</v>
      </c>
      <c r="CQ16">
        <v>1.1228715714789499</v>
      </c>
      <c r="CR16">
        <v>1.18176050727631</v>
      </c>
      <c r="CS16">
        <v>1.1628298592355599</v>
      </c>
      <c r="CT16">
        <v>1.1414806158233799</v>
      </c>
      <c r="CU16">
        <v>1.13949462877092</v>
      </c>
      <c r="CV16">
        <v>1.1503568851159101</v>
      </c>
      <c r="CW16">
        <v>1.17961815508255</v>
      </c>
      <c r="CX16">
        <v>1.1442934508962701</v>
      </c>
      <c r="CY16">
        <v>1.14550683370151</v>
      </c>
      <c r="CZ16">
        <v>1.1723190076923999</v>
      </c>
      <c r="DA16">
        <v>1.1403061238222101</v>
      </c>
      <c r="DB16">
        <v>1.11786014740121</v>
      </c>
      <c r="DC16">
        <v>1.1503152497420801</v>
      </c>
      <c r="DD16">
        <v>1.0887630829039701</v>
      </c>
      <c r="DE16">
        <v>1.1045974280305799</v>
      </c>
      <c r="DF16">
        <v>1.1036339750700299</v>
      </c>
      <c r="DG16">
        <v>1.1415373253626699</v>
      </c>
      <c r="DH16">
        <v>1.1255219864555099</v>
      </c>
      <c r="DI16">
        <v>1.14335527665209</v>
      </c>
      <c r="DJ16">
        <v>1.1369197436762499</v>
      </c>
      <c r="DK16">
        <v>1.1695657965817701</v>
      </c>
      <c r="DL16">
        <v>1.17626950974634</v>
      </c>
      <c r="DM16">
        <v>1.1901556657563701</v>
      </c>
      <c r="DN16">
        <v>1.1733434368665401</v>
      </c>
      <c r="DO16">
        <v>1.14765426160446</v>
      </c>
      <c r="DP16">
        <v>1.1297902297553899</v>
      </c>
      <c r="DQ16">
        <v>1.1369471861299101</v>
      </c>
      <c r="DR16">
        <v>1.1616910449167801</v>
      </c>
      <c r="DS16">
        <v>1.1555386146840301</v>
      </c>
      <c r="DT16">
        <v>1.16211309785122</v>
      </c>
      <c r="DU16">
        <v>1.1232367605934399</v>
      </c>
      <c r="DV16">
        <v>1.15236152986982</v>
      </c>
      <c r="DW16">
        <v>1.1823966801538599</v>
      </c>
      <c r="DX16">
        <v>1.18063903410986</v>
      </c>
      <c r="DY16">
        <v>1.15197748622784</v>
      </c>
      <c r="DZ16">
        <v>1.1132710891178299</v>
      </c>
      <c r="EA16">
        <v>1.1388224389822801</v>
      </c>
      <c r="EB16">
        <v>1.13671746688579</v>
      </c>
      <c r="EC16">
        <v>1.15867507944312</v>
      </c>
      <c r="ED16">
        <v>1.1181749180179399</v>
      </c>
      <c r="EE16">
        <v>1.14326883941152</v>
      </c>
      <c r="EF16">
        <v>1.1474886264844399</v>
      </c>
      <c r="EG16">
        <v>1.15847814261874</v>
      </c>
      <c r="EH16">
        <v>1.1297160409168501</v>
      </c>
      <c r="EI16">
        <v>1.1330512735389699</v>
      </c>
      <c r="EJ16">
        <v>1.1368369726419301</v>
      </c>
      <c r="EK16">
        <v>1.1370417530914301</v>
      </c>
      <c r="EL16">
        <v>1.1502185754398999</v>
      </c>
      <c r="EM16">
        <v>1.1390034992856</v>
      </c>
      <c r="EN16">
        <v>1.1751147529936601</v>
      </c>
      <c r="EO16">
        <v>1.15217839015163</v>
      </c>
    </row>
    <row r="17" spans="1:145" x14ac:dyDescent="0.45">
      <c r="A17" t="s">
        <v>127</v>
      </c>
      <c r="B17" t="s">
        <v>88</v>
      </c>
      <c r="C17" t="s">
        <v>94</v>
      </c>
      <c r="D17">
        <v>40</v>
      </c>
      <c r="E17" s="4">
        <f>COUNTBLANK(H17:EO17)</f>
        <v>0</v>
      </c>
      <c r="F17" s="1" cm="1">
        <f t="array" ref="F17">SUMPRODUCT($H17:$EO17,$H$2:$EO$2)/SUMPRODUCT(--($H17:$EO17&lt;&gt;""),$H$2:$EO$2)</f>
        <v>1.1959384074293249</v>
      </c>
      <c r="G17" s="1" cm="1">
        <f t="array" ref="G17">SUMPRODUCT($H17:$EO17,$G$2:$EN$2)/SUMPRODUCT(--($H17:$EO17&lt;&gt;""),$G$2:$EN$2)</f>
        <v>1.1340205612464644</v>
      </c>
      <c r="H17">
        <v>1.27512146000451</v>
      </c>
      <c r="I17">
        <v>1.12130168968622</v>
      </c>
      <c r="J17">
        <v>1.27091308896694</v>
      </c>
      <c r="K17">
        <v>1.1494353747355499</v>
      </c>
      <c r="L17">
        <v>1.26831154117906</v>
      </c>
      <c r="M17">
        <v>1.1459970520779299</v>
      </c>
      <c r="N17">
        <v>1.2703291688605201</v>
      </c>
      <c r="O17">
        <v>1.1462539492383399</v>
      </c>
      <c r="P17">
        <v>1.2901246791575101</v>
      </c>
      <c r="Q17">
        <v>1.1623536593333501</v>
      </c>
      <c r="R17">
        <v>1.2427053805700099</v>
      </c>
      <c r="S17">
        <v>1.1456448481045201</v>
      </c>
      <c r="T17">
        <v>1.5357920798717699</v>
      </c>
      <c r="U17">
        <v>1.1641796711864101</v>
      </c>
      <c r="V17">
        <v>1.2387433691716001</v>
      </c>
      <c r="W17">
        <v>1.1669464337179001</v>
      </c>
      <c r="X17">
        <v>1.17209126986874</v>
      </c>
      <c r="Y17">
        <v>1.1390593476715201</v>
      </c>
      <c r="Z17">
        <v>1.20304197318799</v>
      </c>
      <c r="AA17">
        <v>1.1256431861043501</v>
      </c>
      <c r="AB17">
        <v>1.0991867382730001</v>
      </c>
      <c r="AC17">
        <v>1.08634308015894</v>
      </c>
      <c r="AD17">
        <v>1.1254245925818001</v>
      </c>
      <c r="AE17">
        <v>1.12366239142767</v>
      </c>
      <c r="AF17">
        <v>1.13351976070559</v>
      </c>
      <c r="AG17">
        <v>1.1379396977029701</v>
      </c>
      <c r="AH17">
        <v>1.1065936198528801</v>
      </c>
      <c r="AI17">
        <v>1.1015487963166499</v>
      </c>
      <c r="AJ17">
        <v>1.17087442395241</v>
      </c>
      <c r="AK17">
        <v>1.1457546642810399</v>
      </c>
      <c r="AL17">
        <v>1.18314849858259</v>
      </c>
      <c r="AM17">
        <v>1.18417380296639</v>
      </c>
      <c r="AN17">
        <v>1.1501754990708299</v>
      </c>
      <c r="AO17">
        <v>1.13345836841659</v>
      </c>
      <c r="AP17">
        <v>1.36322342080223</v>
      </c>
      <c r="AQ17">
        <v>1.17510098260144</v>
      </c>
      <c r="AR17">
        <v>1.1313480350829801</v>
      </c>
      <c r="AS17">
        <v>1.0927537155701299</v>
      </c>
      <c r="AT17">
        <v>1.1752752329720799</v>
      </c>
      <c r="AU17">
        <v>1.1770400301509001</v>
      </c>
      <c r="AV17">
        <v>1.3026405096275799</v>
      </c>
      <c r="AW17">
        <v>1.1237045060214199</v>
      </c>
      <c r="AX17">
        <v>1.23100113446003</v>
      </c>
      <c r="AY17">
        <v>1.2023322155595</v>
      </c>
      <c r="AZ17">
        <v>1.27225315830987</v>
      </c>
      <c r="BA17">
        <v>1.1280202296900199</v>
      </c>
      <c r="BB17">
        <v>1.16880640538724</v>
      </c>
      <c r="BC17">
        <v>1.10396072863664</v>
      </c>
      <c r="BD17">
        <v>1.2083010077096701</v>
      </c>
      <c r="BE17">
        <v>1.1571551028992699</v>
      </c>
      <c r="BF17">
        <v>1.09864748492683</v>
      </c>
      <c r="BG17">
        <v>1.0844751609477301</v>
      </c>
      <c r="BH17">
        <v>1.1354987874212199</v>
      </c>
      <c r="BI17">
        <v>1.09330017399432</v>
      </c>
      <c r="BJ17">
        <v>1.2301785925856401</v>
      </c>
      <c r="BK17">
        <v>1.15917209838553</v>
      </c>
      <c r="BL17">
        <v>1.1585657475740501</v>
      </c>
      <c r="BM17">
        <v>1.09485622756721</v>
      </c>
      <c r="BN17">
        <v>1.1268173688126499</v>
      </c>
      <c r="BO17">
        <v>1.1081750307345699</v>
      </c>
      <c r="BP17">
        <v>1.1588068796705</v>
      </c>
      <c r="BQ17">
        <v>1.14201675172082</v>
      </c>
      <c r="BR17">
        <v>1.1205608013442001</v>
      </c>
      <c r="BS17">
        <v>1.10213626766243</v>
      </c>
      <c r="BT17">
        <v>1.1380603383365799</v>
      </c>
      <c r="BU17">
        <v>1.1327421800978601</v>
      </c>
      <c r="BV17">
        <v>1.1212865269080401</v>
      </c>
      <c r="BW17">
        <v>1.1147266800645601</v>
      </c>
      <c r="BX17">
        <v>1.1037893855613401</v>
      </c>
      <c r="BY17">
        <v>1.1265668248652401</v>
      </c>
      <c r="BZ17">
        <v>1.1052089063778701</v>
      </c>
      <c r="CA17">
        <v>1.09250074491996</v>
      </c>
      <c r="CB17">
        <v>1.20106001327228</v>
      </c>
      <c r="CC17">
        <v>1.1483165839519001</v>
      </c>
      <c r="CD17">
        <v>1.09464595692804</v>
      </c>
      <c r="CE17">
        <v>1.1338039722094799</v>
      </c>
      <c r="CF17">
        <v>1.1102105409190099</v>
      </c>
      <c r="CG17">
        <v>1.1134776031290501</v>
      </c>
      <c r="CH17">
        <v>1.15624993136462</v>
      </c>
      <c r="CI17">
        <v>1.1344054550407301</v>
      </c>
      <c r="CJ17">
        <v>1.16137361129801</v>
      </c>
      <c r="CK17">
        <v>1.14630647941379</v>
      </c>
      <c r="CL17">
        <v>1.21245724005057</v>
      </c>
      <c r="CM17">
        <v>1.10937977860541</v>
      </c>
      <c r="CN17">
        <v>1.1211593702682801</v>
      </c>
      <c r="CO17">
        <v>1.1126840678904499</v>
      </c>
      <c r="CP17">
        <v>1.09336108926093</v>
      </c>
      <c r="CQ17">
        <v>1.1016608080679899</v>
      </c>
      <c r="CR17">
        <v>1.1382125999236501</v>
      </c>
      <c r="CS17">
        <v>1.13530164904255</v>
      </c>
      <c r="CT17">
        <v>1.16218824123196</v>
      </c>
      <c r="CU17">
        <v>1.12139210056001</v>
      </c>
      <c r="CV17">
        <v>1.1351242465761899</v>
      </c>
      <c r="CW17">
        <v>1.13309563551076</v>
      </c>
      <c r="CX17">
        <v>1.1522938598488801</v>
      </c>
      <c r="CY17">
        <v>1.1676263590090701</v>
      </c>
      <c r="CZ17">
        <v>1.12855935644087</v>
      </c>
      <c r="DA17">
        <v>1.1168852021280899</v>
      </c>
      <c r="DB17">
        <v>1.1178719927343399</v>
      </c>
      <c r="DC17">
        <v>1.1239524983279801</v>
      </c>
      <c r="DD17">
        <v>1.0997456028423001</v>
      </c>
      <c r="DE17">
        <v>1.11173013830777</v>
      </c>
      <c r="DF17">
        <v>1.16243468830704</v>
      </c>
      <c r="DG17">
        <v>1.1622481363509101</v>
      </c>
      <c r="DH17">
        <v>1.10124851231634</v>
      </c>
      <c r="DI17">
        <v>1.1079028645571301</v>
      </c>
      <c r="DJ17">
        <v>1.12771746759627</v>
      </c>
      <c r="DK17">
        <v>1.1375015026419499</v>
      </c>
      <c r="DL17">
        <v>1.1791835156125801</v>
      </c>
      <c r="DM17">
        <v>1.1503698975704799</v>
      </c>
      <c r="DN17">
        <v>1.21177613846875</v>
      </c>
      <c r="DO17">
        <v>1.13241806785532</v>
      </c>
      <c r="DP17">
        <v>1.1249204116403599</v>
      </c>
      <c r="DQ17">
        <v>1.1179460986780201</v>
      </c>
      <c r="DR17">
        <v>1.11119599537013</v>
      </c>
      <c r="DS17">
        <v>1.1181060832602401</v>
      </c>
      <c r="DT17">
        <v>1.17710810411668</v>
      </c>
      <c r="DU17">
        <v>1.1254193168396001</v>
      </c>
      <c r="DV17">
        <v>1.1563465037030001</v>
      </c>
      <c r="DW17">
        <v>1.1677015111010201</v>
      </c>
      <c r="DX17">
        <v>1.12354091201462</v>
      </c>
      <c r="DY17">
        <v>1.1186162505477799</v>
      </c>
      <c r="DZ17">
        <v>1.1548404436084001</v>
      </c>
      <c r="EA17">
        <v>1.1639891890321099</v>
      </c>
      <c r="EB17">
        <v>1.1402606877330901</v>
      </c>
      <c r="EC17">
        <v>1.12874122089225</v>
      </c>
      <c r="ED17">
        <v>1.1193288821390499</v>
      </c>
      <c r="EE17">
        <v>1.1302255373718499</v>
      </c>
      <c r="EF17">
        <v>1.13140736946075</v>
      </c>
      <c r="EG17">
        <v>1.1186945373195101</v>
      </c>
      <c r="EH17">
        <v>1.1347048766232599</v>
      </c>
      <c r="EI17">
        <v>1.1182642448728799</v>
      </c>
      <c r="EJ17">
        <v>1.1189566980615699</v>
      </c>
      <c r="EK17">
        <v>1.1160687118285</v>
      </c>
      <c r="EL17">
        <v>1.1307185496351899</v>
      </c>
      <c r="EM17">
        <v>1.12113600010097</v>
      </c>
      <c r="EN17">
        <v>1.1476676758049</v>
      </c>
      <c r="EO17">
        <v>1.1339888224841901</v>
      </c>
    </row>
    <row r="18" spans="1:145" x14ac:dyDescent="0.45">
      <c r="A18" t="s">
        <v>103</v>
      </c>
      <c r="B18" t="s">
        <v>85</v>
      </c>
      <c r="C18" t="s">
        <v>87</v>
      </c>
      <c r="D18">
        <v>40</v>
      </c>
      <c r="E18" s="4">
        <f>COUNTBLANK(H18:EO18)</f>
        <v>0</v>
      </c>
      <c r="F18" s="1" cm="1">
        <f t="array" ref="F18">SUMPRODUCT($H18:$EO18,$H$2:$EO$2)/SUMPRODUCT(--($H18:$EO18&lt;&gt;""),$H$2:$EO$2)</f>
        <v>1.2069157079732316</v>
      </c>
      <c r="G18" s="1" cm="1">
        <f t="array" ref="G18">SUMPRODUCT($H18:$EO18,$G$2:$EN$2)/SUMPRODUCT(--($H18:$EO18&lt;&gt;""),$G$2:$EN$2)</f>
        <v>1.1763833879875543</v>
      </c>
      <c r="H18">
        <v>1.1617587076088201</v>
      </c>
      <c r="I18">
        <v>1.17584513320546</v>
      </c>
      <c r="J18">
        <v>1.18105461774543</v>
      </c>
      <c r="K18">
        <v>1.1414716954033799</v>
      </c>
      <c r="L18">
        <v>1.18159485234627</v>
      </c>
      <c r="M18">
        <v>1.13622808372946</v>
      </c>
      <c r="N18">
        <v>1.1786677435428901</v>
      </c>
      <c r="O18">
        <v>1.1343502183991701</v>
      </c>
      <c r="P18">
        <v>1.2016089391444</v>
      </c>
      <c r="Q18">
        <v>1.15775172429571</v>
      </c>
      <c r="R18">
        <v>1.1745267861512301</v>
      </c>
      <c r="S18">
        <v>1.14006864420979</v>
      </c>
      <c r="T18">
        <v>1.31944043199745</v>
      </c>
      <c r="U18">
        <v>1.2507156062232401</v>
      </c>
      <c r="V18">
        <v>1.20466657032517</v>
      </c>
      <c r="W18">
        <v>1.1857365492379399</v>
      </c>
      <c r="X18">
        <v>1.1758013791170701</v>
      </c>
      <c r="Y18">
        <v>1.1403547309544699</v>
      </c>
      <c r="Z18">
        <v>1.1772310570548901</v>
      </c>
      <c r="AA18">
        <v>1.1675386354994</v>
      </c>
      <c r="AB18">
        <v>1.1869812813924401</v>
      </c>
      <c r="AC18">
        <v>1.1645019574378801</v>
      </c>
      <c r="AD18">
        <v>1.1815898398381499</v>
      </c>
      <c r="AE18">
        <v>1.17569904067456</v>
      </c>
      <c r="AF18">
        <v>1.1232057505037301</v>
      </c>
      <c r="AG18">
        <v>1.14108056056232</v>
      </c>
      <c r="AH18">
        <v>1.1572564736175399</v>
      </c>
      <c r="AI18">
        <v>1.14917509391867</v>
      </c>
      <c r="AJ18">
        <v>1.19288193650758</v>
      </c>
      <c r="AK18">
        <v>1.17077125342324</v>
      </c>
      <c r="AL18">
        <v>1.2132849103294401</v>
      </c>
      <c r="AM18">
        <v>1.2280753949774099</v>
      </c>
      <c r="AN18">
        <v>1.15504997799676</v>
      </c>
      <c r="AO18">
        <v>1.1578640547301999</v>
      </c>
      <c r="AP18">
        <v>1.2244941537177301</v>
      </c>
      <c r="AQ18">
        <v>1.2065591550272201</v>
      </c>
      <c r="AR18">
        <v>1.15078584916916</v>
      </c>
      <c r="AS18">
        <v>1.1455257175253699</v>
      </c>
      <c r="AT18">
        <v>1.32172639299758</v>
      </c>
      <c r="AU18">
        <v>1.2164572735624299</v>
      </c>
      <c r="AV18">
        <v>1.39239947283334</v>
      </c>
      <c r="AW18">
        <v>1.22282623398807</v>
      </c>
      <c r="AX18">
        <v>1.3207814016491</v>
      </c>
      <c r="AY18">
        <v>1.2525217831375699</v>
      </c>
      <c r="AZ18">
        <v>1.30134746828762</v>
      </c>
      <c r="BA18">
        <v>1.1590261094371099</v>
      </c>
      <c r="BB18">
        <v>1.1334279303994601</v>
      </c>
      <c r="BC18">
        <v>1.12010427809713</v>
      </c>
      <c r="BD18">
        <v>1.45610735564134</v>
      </c>
      <c r="BE18">
        <v>1.3291350826120101</v>
      </c>
      <c r="BF18">
        <v>1.17547906491194</v>
      </c>
      <c r="BG18">
        <v>1.14618542325075</v>
      </c>
      <c r="BH18">
        <v>1.2032695149777399</v>
      </c>
      <c r="BI18">
        <v>1.1595107515177501</v>
      </c>
      <c r="BJ18">
        <v>1.1439975308952099</v>
      </c>
      <c r="BK18">
        <v>1.16017532667291</v>
      </c>
      <c r="BL18">
        <v>1.1786856185583701</v>
      </c>
      <c r="BM18">
        <v>1.15088482947733</v>
      </c>
      <c r="BN18">
        <v>1.1852279795406899</v>
      </c>
      <c r="BO18">
        <v>1.1831396781834</v>
      </c>
      <c r="BP18">
        <v>1.17368954248276</v>
      </c>
      <c r="BQ18">
        <v>1.1506909416470801</v>
      </c>
      <c r="BR18">
        <v>1.1265460753284999</v>
      </c>
      <c r="BS18">
        <v>1.1234724149070101</v>
      </c>
      <c r="BT18">
        <v>1.1621943596201301</v>
      </c>
      <c r="BU18">
        <v>1.16796476046372</v>
      </c>
      <c r="BV18">
        <v>1.1346307099096899</v>
      </c>
      <c r="BW18">
        <v>1.1527174546080201</v>
      </c>
      <c r="BX18">
        <v>1.14392186457163</v>
      </c>
      <c r="BY18">
        <v>1.1610313530708301</v>
      </c>
      <c r="BZ18">
        <v>1.11930829344119</v>
      </c>
      <c r="CA18">
        <v>1.1127833126367299</v>
      </c>
      <c r="CB18">
        <v>1.2479245824452501</v>
      </c>
      <c r="CC18">
        <v>1.1881215739458999</v>
      </c>
      <c r="CD18">
        <v>1.12727242363505</v>
      </c>
      <c r="CE18">
        <v>1.16880347446607</v>
      </c>
      <c r="CF18">
        <v>1.1519835155696301</v>
      </c>
      <c r="CG18">
        <v>1.14833578664466</v>
      </c>
      <c r="CH18">
        <v>1.1516555553296901</v>
      </c>
      <c r="CI18">
        <v>1.17021558744415</v>
      </c>
      <c r="CJ18">
        <v>1.1620330272285</v>
      </c>
      <c r="CK18">
        <v>1.1552456703840901</v>
      </c>
      <c r="CL18">
        <v>1.20382148553498</v>
      </c>
      <c r="CM18">
        <v>1.1357027679168401</v>
      </c>
      <c r="CN18">
        <v>1.1476924987547701</v>
      </c>
      <c r="CO18">
        <v>1.14236874075513</v>
      </c>
      <c r="CP18">
        <v>1.1989488508774</v>
      </c>
      <c r="CQ18">
        <v>1.1659817290933501</v>
      </c>
      <c r="CR18">
        <v>1.19264274481426</v>
      </c>
      <c r="CS18">
        <v>1.1548518461039801</v>
      </c>
      <c r="CT18">
        <v>1.18894024665517</v>
      </c>
      <c r="CU18">
        <v>1.15679808072528</v>
      </c>
      <c r="CV18">
        <v>1.0844101549157299</v>
      </c>
      <c r="CW18">
        <v>1.1561247681034501</v>
      </c>
      <c r="CX18">
        <v>1.1448490941676099</v>
      </c>
      <c r="CY18">
        <v>1.14669624680299</v>
      </c>
      <c r="CZ18">
        <v>1.17639816210991</v>
      </c>
      <c r="DA18">
        <v>1.1420746094794401</v>
      </c>
      <c r="DB18">
        <v>1.14447793792069</v>
      </c>
      <c r="DC18">
        <v>1.1295212206551599</v>
      </c>
      <c r="DD18">
        <v>1.15504176499694</v>
      </c>
      <c r="DE18">
        <v>1.1352231205363901</v>
      </c>
      <c r="DF18">
        <v>1.1283293794513201</v>
      </c>
      <c r="DG18">
        <v>1.16613642555081</v>
      </c>
      <c r="DH18">
        <v>1.119836635944</v>
      </c>
      <c r="DI18">
        <v>1.12692033558243</v>
      </c>
      <c r="DJ18">
        <v>1.1276293008971801</v>
      </c>
      <c r="DK18">
        <v>1.1667401427914601</v>
      </c>
      <c r="DL18">
        <v>1.1874346729960601</v>
      </c>
      <c r="DM18">
        <v>1.1595546557235501</v>
      </c>
      <c r="DN18">
        <v>1.1109089789418201</v>
      </c>
      <c r="DO18">
        <v>1.1405384857721199</v>
      </c>
      <c r="DP18">
        <v>1.1411122395748801</v>
      </c>
      <c r="DQ18">
        <v>1.15352846164851</v>
      </c>
      <c r="DR18">
        <v>1.16290215985251</v>
      </c>
      <c r="DS18">
        <v>1.1709909707407</v>
      </c>
      <c r="DT18">
        <v>1.2070117227571999</v>
      </c>
      <c r="DU18">
        <v>1.17122425640858</v>
      </c>
      <c r="DV18">
        <v>1.1577925655885399</v>
      </c>
      <c r="DW18">
        <v>1.15670594838358</v>
      </c>
      <c r="DX18">
        <v>1.1321534968298499</v>
      </c>
      <c r="DY18">
        <v>1.1227247623391401</v>
      </c>
      <c r="DZ18">
        <v>1.1589561965483199</v>
      </c>
      <c r="EA18">
        <v>1.16853807097131</v>
      </c>
      <c r="EB18">
        <v>1.15834381905627</v>
      </c>
      <c r="EC18">
        <v>1.16653481186839</v>
      </c>
      <c r="ED18">
        <v>1.12124139137766</v>
      </c>
      <c r="EE18">
        <v>1.13683918074582</v>
      </c>
      <c r="EF18">
        <v>1.15146459897536</v>
      </c>
      <c r="EG18">
        <v>1.15656118359066</v>
      </c>
      <c r="EH18">
        <v>1.1618744485953201</v>
      </c>
      <c r="EI18">
        <v>1.1504191384362099</v>
      </c>
      <c r="EJ18">
        <v>1.17495247309207</v>
      </c>
      <c r="EK18">
        <v>1.1643147230488999</v>
      </c>
      <c r="EL18">
        <v>1.1893968133414801</v>
      </c>
      <c r="EM18">
        <v>1.1631929128213201</v>
      </c>
      <c r="EN18">
        <v>1.1855676622089399</v>
      </c>
      <c r="EO18">
        <v>1.1580490438026301</v>
      </c>
    </row>
    <row r="19" spans="1:145" x14ac:dyDescent="0.45">
      <c r="A19" t="s">
        <v>102</v>
      </c>
      <c r="B19" t="s">
        <v>85</v>
      </c>
      <c r="C19" t="s">
        <v>87</v>
      </c>
      <c r="D19">
        <v>40</v>
      </c>
      <c r="E19" s="4">
        <f>COUNTBLANK(H19:EO19)</f>
        <v>0</v>
      </c>
      <c r="F19" s="1" cm="1">
        <f t="array" ref="F19">SUMPRODUCT($H19:$EO19,$H$2:$EO$2)/SUMPRODUCT(--($H19:$EO19&lt;&gt;""),$H$2:$EO$2)</f>
        <v>1.2079811608531963</v>
      </c>
      <c r="G19" s="1" cm="1">
        <f t="array" ref="G19">SUMPRODUCT($H19:$EO19,$G$2:$EN$2)/SUMPRODUCT(--($H19:$EO19&lt;&gt;""),$G$2:$EN$2)</f>
        <v>1.1900563745881991</v>
      </c>
      <c r="H19">
        <v>1.12651354277827</v>
      </c>
      <c r="I19">
        <v>1.1701338905791201</v>
      </c>
      <c r="J19">
        <v>1.2364461358824601</v>
      </c>
      <c r="K19">
        <v>1.19763612882827</v>
      </c>
      <c r="L19">
        <v>1.23618175943724</v>
      </c>
      <c r="M19">
        <v>1.1959922802616401</v>
      </c>
      <c r="N19">
        <v>1.23204637821832</v>
      </c>
      <c r="O19">
        <v>1.1936432180699399</v>
      </c>
      <c r="P19">
        <v>1.2549658546467199</v>
      </c>
      <c r="Q19">
        <v>1.21438655747605</v>
      </c>
      <c r="R19">
        <v>1.22988092952518</v>
      </c>
      <c r="S19">
        <v>1.19377925308193</v>
      </c>
      <c r="T19">
        <v>1.3006720917541199</v>
      </c>
      <c r="U19">
        <v>1.2398588878524699</v>
      </c>
      <c r="V19">
        <v>1.22220510426166</v>
      </c>
      <c r="W19">
        <v>1.2307967228147401</v>
      </c>
      <c r="X19">
        <v>1.23151065416616</v>
      </c>
      <c r="Y19">
        <v>1.18843099206892</v>
      </c>
      <c r="Z19">
        <v>1.2006341605299899</v>
      </c>
      <c r="AA19">
        <v>1.2163940540720399</v>
      </c>
      <c r="AB19">
        <v>1.1151620355588501</v>
      </c>
      <c r="AC19">
        <v>1.1112061249352001</v>
      </c>
      <c r="AD19">
        <v>1.1555772143242899</v>
      </c>
      <c r="AE19">
        <v>1.15378796601238</v>
      </c>
      <c r="AF19">
        <v>1.13461327980913</v>
      </c>
      <c r="AG19">
        <v>1.1710625474521299</v>
      </c>
      <c r="AH19">
        <v>1.1857039240404199</v>
      </c>
      <c r="AI19">
        <v>1.1773023501176301</v>
      </c>
      <c r="AJ19">
        <v>1.1967701324815201</v>
      </c>
      <c r="AK19">
        <v>1.1895777951450399</v>
      </c>
      <c r="AL19">
        <v>1.1668240332052799</v>
      </c>
      <c r="AM19">
        <v>1.23403262707294</v>
      </c>
      <c r="AN19">
        <v>1.1863418418798299</v>
      </c>
      <c r="AO19">
        <v>1.18683310983662</v>
      </c>
      <c r="AP19">
        <v>1.25162096390635</v>
      </c>
      <c r="AQ19">
        <v>1.23868754192428</v>
      </c>
      <c r="AR19">
        <v>1.1547212850091699</v>
      </c>
      <c r="AS19">
        <v>1.1594596242614801</v>
      </c>
      <c r="AT19">
        <v>1.3135298345140101</v>
      </c>
      <c r="AU19">
        <v>1.24340367361221</v>
      </c>
      <c r="AV19">
        <v>1.27101919032316</v>
      </c>
      <c r="AW19">
        <v>1.1611005820475</v>
      </c>
      <c r="AX19">
        <v>1.23495032856902</v>
      </c>
      <c r="AY19">
        <v>1.2150039628884199</v>
      </c>
      <c r="AZ19">
        <v>1.2909602114687</v>
      </c>
      <c r="BA19">
        <v>1.16967890979976</v>
      </c>
      <c r="BB19">
        <v>1.1652505916996401</v>
      </c>
      <c r="BC19">
        <v>1.13570474123507</v>
      </c>
      <c r="BD19">
        <v>1.34777465481834</v>
      </c>
      <c r="BE19">
        <v>1.31557820841867</v>
      </c>
      <c r="BF19">
        <v>1.1367467170507799</v>
      </c>
      <c r="BG19">
        <v>1.11669336861617</v>
      </c>
      <c r="BH19">
        <v>1.1617594893745999</v>
      </c>
      <c r="BI19">
        <v>1.15348585932994</v>
      </c>
      <c r="BJ19">
        <v>1.3690861504257199</v>
      </c>
      <c r="BK19">
        <v>1.2411559380317101</v>
      </c>
      <c r="BL19">
        <v>1.21681661568107</v>
      </c>
      <c r="BM19">
        <v>1.1828474150892301</v>
      </c>
      <c r="BN19">
        <v>1.2003531167608801</v>
      </c>
      <c r="BO19">
        <v>1.1971792022794701</v>
      </c>
      <c r="BP19">
        <v>1.2123844109302</v>
      </c>
      <c r="BQ19">
        <v>1.1864499019441599</v>
      </c>
      <c r="BR19">
        <v>1.1656692034035401</v>
      </c>
      <c r="BS19">
        <v>1.17467411778108</v>
      </c>
      <c r="BT19">
        <v>1.17430449802604</v>
      </c>
      <c r="BU19">
        <v>1.19073177254077</v>
      </c>
      <c r="BV19">
        <v>1.1579070144274399</v>
      </c>
      <c r="BW19">
        <v>1.1735464556549</v>
      </c>
      <c r="BX19">
        <v>1.14885946419786</v>
      </c>
      <c r="BY19">
        <v>1.1634506837859899</v>
      </c>
      <c r="BZ19">
        <v>1.11981000325691</v>
      </c>
      <c r="CA19">
        <v>1.14874560470947</v>
      </c>
      <c r="CB19">
        <v>1.17026100542718</v>
      </c>
      <c r="CC19">
        <v>1.1651368785779499</v>
      </c>
      <c r="CD19">
        <v>1.1509436004550999</v>
      </c>
      <c r="CE19">
        <v>1.1768749032811601</v>
      </c>
      <c r="CF19">
        <v>1.1613996216504401</v>
      </c>
      <c r="CG19">
        <v>1.1738704347351701</v>
      </c>
      <c r="CH19">
        <v>1.2034632884276899</v>
      </c>
      <c r="CI19">
        <v>1.20636678174212</v>
      </c>
      <c r="CJ19">
        <v>1.1836303396890899</v>
      </c>
      <c r="CK19">
        <v>1.1862434560775801</v>
      </c>
      <c r="CL19">
        <v>1.2510692828619501</v>
      </c>
      <c r="CM19">
        <v>1.2085232877774299</v>
      </c>
      <c r="CN19">
        <v>1.1794293089501</v>
      </c>
      <c r="CO19">
        <v>1.1734505611766799</v>
      </c>
      <c r="CP19">
        <v>1.1400225517950999</v>
      </c>
      <c r="CQ19">
        <v>1.1697376452418999</v>
      </c>
      <c r="CR19">
        <v>1.19766094566589</v>
      </c>
      <c r="CS19">
        <v>1.1833083179283399</v>
      </c>
      <c r="CT19">
        <v>1.1550930994839099</v>
      </c>
      <c r="CU19">
        <v>1.16455043438682</v>
      </c>
      <c r="CV19">
        <v>1.13901553933988</v>
      </c>
      <c r="CW19">
        <v>1.19082093345825</v>
      </c>
      <c r="CX19">
        <v>1.1625321411520799</v>
      </c>
      <c r="CY19">
        <v>1.17630514229994</v>
      </c>
      <c r="CZ19">
        <v>1.1947660288313799</v>
      </c>
      <c r="DA19">
        <v>1.1741943429731301</v>
      </c>
      <c r="DB19">
        <v>1.15253947745103</v>
      </c>
      <c r="DC19">
        <v>1.16125936616687</v>
      </c>
      <c r="DD19">
        <v>1.1264644891206601</v>
      </c>
      <c r="DE19">
        <v>1.15638722137661</v>
      </c>
      <c r="DF19">
        <v>1.19848870836246</v>
      </c>
      <c r="DG19">
        <v>1.17347949417798</v>
      </c>
      <c r="DH19">
        <v>1.1289423671027901</v>
      </c>
      <c r="DI19">
        <v>1.14179357185671</v>
      </c>
      <c r="DJ19">
        <v>1.1347818859300201</v>
      </c>
      <c r="DK19">
        <v>1.17800701347397</v>
      </c>
      <c r="DL19">
        <v>1.17266213340084</v>
      </c>
      <c r="DM19">
        <v>1.1779327054742399</v>
      </c>
      <c r="DN19">
        <v>1.2372243303649699</v>
      </c>
      <c r="DO19">
        <v>1.17960961172854</v>
      </c>
      <c r="DP19">
        <v>1.1844769649584199</v>
      </c>
      <c r="DQ19">
        <v>1.1866229210004</v>
      </c>
      <c r="DR19">
        <v>1.17435917660018</v>
      </c>
      <c r="DS19">
        <v>1.1677185415909801</v>
      </c>
      <c r="DT19">
        <v>1.2604379081899799</v>
      </c>
      <c r="DU19">
        <v>1.2107024187139801</v>
      </c>
      <c r="DV19">
        <v>1.18308126410073</v>
      </c>
      <c r="DW19">
        <v>1.1777605901253301</v>
      </c>
      <c r="DX19">
        <v>1.17503131453332</v>
      </c>
      <c r="DY19">
        <v>1.1507709008036799</v>
      </c>
      <c r="DZ19">
        <v>1.1714921659558599</v>
      </c>
      <c r="EA19">
        <v>1.1772233647196599</v>
      </c>
      <c r="EB19">
        <v>1.15730323780545</v>
      </c>
      <c r="EC19">
        <v>1.1860789954572399</v>
      </c>
      <c r="ED19">
        <v>1.1486834229382199</v>
      </c>
      <c r="EE19">
        <v>1.1759056199126201</v>
      </c>
      <c r="EF19">
        <v>1.21580638725308</v>
      </c>
      <c r="EG19">
        <v>1.20689320638001</v>
      </c>
      <c r="EH19">
        <v>1.2149418607283999</v>
      </c>
      <c r="EI19">
        <v>1.19582485083612</v>
      </c>
      <c r="EJ19">
        <v>1.17006341986327</v>
      </c>
      <c r="EK19">
        <v>1.1751939350801901</v>
      </c>
      <c r="EL19">
        <v>1.20170527709478</v>
      </c>
      <c r="EM19">
        <v>1.17984835750974</v>
      </c>
      <c r="EN19">
        <v>1.1636192020523399</v>
      </c>
      <c r="EO19">
        <v>1.1875190308750301</v>
      </c>
    </row>
    <row r="20" spans="1:145" x14ac:dyDescent="0.45">
      <c r="A20" t="s">
        <v>107</v>
      </c>
      <c r="B20" t="s">
        <v>85</v>
      </c>
      <c r="C20" t="s">
        <v>94</v>
      </c>
      <c r="D20">
        <v>40</v>
      </c>
      <c r="E20" s="4">
        <f>COUNTBLANK(H20:EO20)</f>
        <v>0</v>
      </c>
      <c r="F20" s="1" cm="1">
        <f t="array" ref="F20">SUMPRODUCT($H20:$EO20,$H$2:$EO$2)/SUMPRODUCT(--($H20:$EO20&lt;&gt;""),$H$2:$EO$2)</f>
        <v>1.2101909161639737</v>
      </c>
      <c r="G20" s="1" cm="1">
        <f t="array" ref="G20">SUMPRODUCT($H20:$EO20,$G$2:$EN$2)/SUMPRODUCT(--($H20:$EO20&lt;&gt;""),$G$2:$EN$2)</f>
        <v>1.181664795562092</v>
      </c>
      <c r="H20">
        <v>1.18747472741802</v>
      </c>
      <c r="I20">
        <v>1.1662337296813099</v>
      </c>
      <c r="J20">
        <v>1.2322784768347299</v>
      </c>
      <c r="K20">
        <v>1.19772720540288</v>
      </c>
      <c r="L20">
        <v>1.23509595470441</v>
      </c>
      <c r="M20">
        <v>1.1930796923617599</v>
      </c>
      <c r="N20">
        <v>1.2312672136487599</v>
      </c>
      <c r="O20">
        <v>1.1920586732074601</v>
      </c>
      <c r="P20">
        <v>1.25577003085075</v>
      </c>
      <c r="Q20">
        <v>1.21106583382808</v>
      </c>
      <c r="R20">
        <v>1.21643360776386</v>
      </c>
      <c r="S20">
        <v>1.1928657096877699</v>
      </c>
      <c r="T20">
        <v>1.18785379579266</v>
      </c>
      <c r="U20">
        <v>1.18918579285387</v>
      </c>
      <c r="V20">
        <v>1.2143657259749601</v>
      </c>
      <c r="W20">
        <v>1.2143466987503699</v>
      </c>
      <c r="X20">
        <v>1.1572618306192599</v>
      </c>
      <c r="Y20">
        <v>1.1575616566548199</v>
      </c>
      <c r="Z20">
        <v>1.2400840221090601</v>
      </c>
      <c r="AA20">
        <v>1.1646490763900199</v>
      </c>
      <c r="AB20">
        <v>1.1693963290006999</v>
      </c>
      <c r="AC20">
        <v>1.14679986093571</v>
      </c>
      <c r="AD20">
        <v>1.17269003887098</v>
      </c>
      <c r="AE20">
        <v>1.1637533504479101</v>
      </c>
      <c r="AF20">
        <v>1.17345451454804</v>
      </c>
      <c r="AG20">
        <v>1.1764586954163501</v>
      </c>
      <c r="AH20">
        <v>1.13021815738152</v>
      </c>
      <c r="AI20">
        <v>1.15517828108469</v>
      </c>
      <c r="AJ20">
        <v>1.12954677746543</v>
      </c>
      <c r="AK20">
        <v>1.1547796796498999</v>
      </c>
      <c r="AL20">
        <v>1.3308984079128101</v>
      </c>
      <c r="AM20">
        <v>1.2601437269546301</v>
      </c>
      <c r="AN20">
        <v>1.1332596200316101</v>
      </c>
      <c r="AO20">
        <v>1.15190957222427</v>
      </c>
      <c r="AP20">
        <v>1.29035266729376</v>
      </c>
      <c r="AQ20">
        <v>1.24593748992602</v>
      </c>
      <c r="AR20">
        <v>1.1453701084341299</v>
      </c>
      <c r="AS20">
        <v>1.1428079085184899</v>
      </c>
      <c r="AT20">
        <v>1.2172788287288001</v>
      </c>
      <c r="AU20">
        <v>1.2115434144384101</v>
      </c>
      <c r="AV20">
        <v>1.2672010990001701</v>
      </c>
      <c r="AW20">
        <v>1.1550928790377399</v>
      </c>
      <c r="AX20">
        <v>1.4469469978855101</v>
      </c>
      <c r="AY20">
        <v>1.2642012807060099</v>
      </c>
      <c r="AZ20">
        <v>1.37719016573949</v>
      </c>
      <c r="BA20">
        <v>1.21384403798833</v>
      </c>
      <c r="BB20">
        <v>1.33036697443325</v>
      </c>
      <c r="BC20">
        <v>1.22723441984974</v>
      </c>
      <c r="BD20">
        <v>1.17459467675438</v>
      </c>
      <c r="BE20">
        <v>1.1609242832518201</v>
      </c>
      <c r="BF20">
        <v>1.1739055999158601</v>
      </c>
      <c r="BG20">
        <v>1.1486739006625</v>
      </c>
      <c r="BH20">
        <v>1.1303792955824901</v>
      </c>
      <c r="BI20">
        <v>1.13912822673637</v>
      </c>
      <c r="BJ20">
        <v>1.2221665951109</v>
      </c>
      <c r="BK20">
        <v>1.22112108984692</v>
      </c>
      <c r="BL20">
        <v>1.1874085681108</v>
      </c>
      <c r="BM20">
        <v>1.16189494263786</v>
      </c>
      <c r="BN20">
        <v>1.1697359085479599</v>
      </c>
      <c r="BO20">
        <v>1.16251169657613</v>
      </c>
      <c r="BP20">
        <v>1.19346926727728</v>
      </c>
      <c r="BQ20">
        <v>1.18119395287525</v>
      </c>
      <c r="BR20">
        <v>1.2084321744611799</v>
      </c>
      <c r="BS20">
        <v>1.16785592532277</v>
      </c>
      <c r="BT20">
        <v>1.1687588874956301</v>
      </c>
      <c r="BU20">
        <v>1.1896260445368601</v>
      </c>
      <c r="BV20">
        <v>1.14191022748375</v>
      </c>
      <c r="BW20">
        <v>1.1498076611539301</v>
      </c>
      <c r="BX20">
        <v>1.14107206654869</v>
      </c>
      <c r="BY20">
        <v>1.15963223747735</v>
      </c>
      <c r="BZ20">
        <v>1.18146129062164</v>
      </c>
      <c r="CA20">
        <v>1.15204675627427</v>
      </c>
      <c r="CB20">
        <v>1.1811146327631299</v>
      </c>
      <c r="CC20">
        <v>1.17728134209011</v>
      </c>
      <c r="CD20">
        <v>1.12496936000685</v>
      </c>
      <c r="CE20">
        <v>1.15429952616688</v>
      </c>
      <c r="CF20">
        <v>1.16840078007731</v>
      </c>
      <c r="CG20">
        <v>1.16946057824925</v>
      </c>
      <c r="CH20">
        <v>1.20149453382035</v>
      </c>
      <c r="CI20">
        <v>1.1945840327711801</v>
      </c>
      <c r="CJ20">
        <v>1.1728319978013899</v>
      </c>
      <c r="CK20">
        <v>1.17422353292763</v>
      </c>
      <c r="CL20">
        <v>1.2018774052866099</v>
      </c>
      <c r="CM20">
        <v>1.1397770549416399</v>
      </c>
      <c r="CN20">
        <v>1.16630893171554</v>
      </c>
      <c r="CO20">
        <v>1.1698964765450599</v>
      </c>
      <c r="CP20">
        <v>1.25440961677787</v>
      </c>
      <c r="CQ20">
        <v>1.1927945628460901</v>
      </c>
      <c r="CR20">
        <v>1.1896770056319901</v>
      </c>
      <c r="CS20">
        <v>1.18120733922918</v>
      </c>
      <c r="CT20">
        <v>1.1743898136726401</v>
      </c>
      <c r="CU20">
        <v>1.1879282730948699</v>
      </c>
      <c r="CV20">
        <v>1.1992601063877999</v>
      </c>
      <c r="CW20">
        <v>1.2282225874292301</v>
      </c>
      <c r="CX20">
        <v>1.16393528559249</v>
      </c>
      <c r="CY20">
        <v>1.16830407554141</v>
      </c>
      <c r="CZ20">
        <v>1.1896030162824101</v>
      </c>
      <c r="DA20">
        <v>1.1637388511367801</v>
      </c>
      <c r="DB20">
        <v>1.1743721827085001</v>
      </c>
      <c r="DC20">
        <v>1.1583135201820101</v>
      </c>
      <c r="DD20">
        <v>1.16116581739401</v>
      </c>
      <c r="DE20">
        <v>1.15929254630546</v>
      </c>
      <c r="DF20">
        <v>1.15848958003961</v>
      </c>
      <c r="DG20">
        <v>1.16223433017253</v>
      </c>
      <c r="DH20">
        <v>1.15302833557019</v>
      </c>
      <c r="DI20">
        <v>1.1550325546187901</v>
      </c>
      <c r="DJ20">
        <v>1.18105462641208</v>
      </c>
      <c r="DK20">
        <v>1.1739733827524601</v>
      </c>
      <c r="DL20">
        <v>1.16667276252851</v>
      </c>
      <c r="DM20">
        <v>1.1666553224798799</v>
      </c>
      <c r="DN20">
        <v>1.18391161925758</v>
      </c>
      <c r="DO20">
        <v>1.1695366561687199</v>
      </c>
      <c r="DP20">
        <v>1.16485905768965</v>
      </c>
      <c r="DQ20">
        <v>1.1688098223843799</v>
      </c>
      <c r="DR20">
        <v>1.18065316321239</v>
      </c>
      <c r="DS20">
        <v>1.17092947785232</v>
      </c>
      <c r="DT20">
        <v>1.20632158961764</v>
      </c>
      <c r="DU20">
        <v>1.1793953056156401</v>
      </c>
      <c r="DV20">
        <v>1.1626893658677799</v>
      </c>
      <c r="DW20">
        <v>1.1588201795642501</v>
      </c>
      <c r="DX20">
        <v>1.1928260701348801</v>
      </c>
      <c r="DY20">
        <v>1.1583114247587201</v>
      </c>
      <c r="DZ20">
        <v>1.1727862300768099</v>
      </c>
      <c r="EA20">
        <v>1.1786929250963301</v>
      </c>
      <c r="EB20">
        <v>1.1759549368706901</v>
      </c>
      <c r="EC20">
        <v>1.1702653363765101</v>
      </c>
      <c r="ED20">
        <v>1.1628802352651799</v>
      </c>
      <c r="EE20">
        <v>1.16375019374535</v>
      </c>
      <c r="EF20">
        <v>1.1852184993192501</v>
      </c>
      <c r="EG20">
        <v>1.18819745587875</v>
      </c>
      <c r="EH20">
        <v>1.18458026551408</v>
      </c>
      <c r="EI20">
        <v>1.1799792017391399</v>
      </c>
      <c r="EJ20">
        <v>1.15873494048172</v>
      </c>
      <c r="EK20">
        <v>1.15485586938461</v>
      </c>
      <c r="EL20">
        <v>1.2478570049589599</v>
      </c>
      <c r="EM20">
        <v>1.1844412057271001</v>
      </c>
      <c r="EN20">
        <v>1.20511927074398</v>
      </c>
      <c r="EO20">
        <v>1.1827087478773299</v>
      </c>
    </row>
    <row r="21" spans="1:145" x14ac:dyDescent="0.45">
      <c r="A21" t="s">
        <v>108</v>
      </c>
      <c r="B21" t="s">
        <v>85</v>
      </c>
      <c r="C21" t="s">
        <v>87</v>
      </c>
      <c r="D21">
        <v>40</v>
      </c>
      <c r="E21" s="4">
        <f>COUNTBLANK(H21:EO21)</f>
        <v>0</v>
      </c>
      <c r="F21" s="1" cm="1">
        <f t="array" ref="F21">SUMPRODUCT($H21:$EO21,$H$2:$EO$2)/SUMPRODUCT(--($H21:$EO21&lt;&gt;""),$H$2:$EO$2)</f>
        <v>1.2490099705724358</v>
      </c>
      <c r="G21" s="1" cm="1">
        <f t="array" ref="G21">SUMPRODUCT($H21:$EO21,$G$2:$EN$2)/SUMPRODUCT(--($H21:$EO21&lt;&gt;""),$G$2:$EN$2)</f>
        <v>1.2350529492548104</v>
      </c>
      <c r="H21">
        <v>1.23093148843892</v>
      </c>
      <c r="I21">
        <v>1.2225274707639699</v>
      </c>
      <c r="J21">
        <v>1.2802341743641099</v>
      </c>
      <c r="K21">
        <v>1.2291028949785801</v>
      </c>
      <c r="L21">
        <v>1.2841018201533101</v>
      </c>
      <c r="M21">
        <v>1.2240991871248801</v>
      </c>
      <c r="N21">
        <v>1.2786579247869601</v>
      </c>
      <c r="O21">
        <v>1.22318422176278</v>
      </c>
      <c r="P21">
        <v>1.3068521077769799</v>
      </c>
      <c r="Q21">
        <v>1.24295216654703</v>
      </c>
      <c r="R21">
        <v>1.2756879773830001</v>
      </c>
      <c r="S21">
        <v>1.2271592144055701</v>
      </c>
      <c r="T21">
        <v>1.2551714530341</v>
      </c>
      <c r="U21">
        <v>1.21401477224896</v>
      </c>
      <c r="V21">
        <v>1.22977368874518</v>
      </c>
      <c r="W21">
        <v>1.2357372535222499</v>
      </c>
      <c r="X21">
        <v>1.24356735853337</v>
      </c>
      <c r="Y21">
        <v>1.2280228747050901</v>
      </c>
      <c r="Z21">
        <v>1.2251677675010999</v>
      </c>
      <c r="AA21">
        <v>1.2129299624975001</v>
      </c>
      <c r="AB21">
        <v>1.23284806281195</v>
      </c>
      <c r="AC21">
        <v>1.2113251246279799</v>
      </c>
      <c r="AD21">
        <v>1.2367249540026</v>
      </c>
      <c r="AE21">
        <v>1.24124351441175</v>
      </c>
      <c r="AF21">
        <v>1.2067950154123599</v>
      </c>
      <c r="AG21">
        <v>1.2232808697805799</v>
      </c>
      <c r="AH21">
        <v>1.2002982060553999</v>
      </c>
      <c r="AI21">
        <v>1.19687774604863</v>
      </c>
      <c r="AJ21">
        <v>1.24211955759382</v>
      </c>
      <c r="AK21">
        <v>1.2378567750273599</v>
      </c>
      <c r="AL21">
        <v>1.21956694801024</v>
      </c>
      <c r="AM21">
        <v>1.3033336376287299</v>
      </c>
      <c r="AN21">
        <v>1.2100411726520199</v>
      </c>
      <c r="AO21">
        <v>1.2077334791729</v>
      </c>
      <c r="AP21">
        <v>1.2919681406269601</v>
      </c>
      <c r="AQ21">
        <v>1.27682339449034</v>
      </c>
      <c r="AR21">
        <v>1.2200251633066099</v>
      </c>
      <c r="AS21">
        <v>1.2179169611755101</v>
      </c>
      <c r="AT21">
        <v>1.30516728864184</v>
      </c>
      <c r="AU21">
        <v>1.2921013575714</v>
      </c>
      <c r="AV21">
        <v>1.41634550159462</v>
      </c>
      <c r="AW21">
        <v>1.2196794465787399</v>
      </c>
      <c r="AX21">
        <v>1.3405891970570101</v>
      </c>
      <c r="AY21">
        <v>1.32047033983861</v>
      </c>
      <c r="AZ21">
        <v>1.2341835361514999</v>
      </c>
      <c r="BA21">
        <v>1.2237507223222599</v>
      </c>
      <c r="BB21">
        <v>1.2642185383516</v>
      </c>
      <c r="BC21">
        <v>1.21682486260058</v>
      </c>
      <c r="BD21">
        <v>1.32938753106784</v>
      </c>
      <c r="BE21">
        <v>1.2929188400713001</v>
      </c>
      <c r="BF21">
        <v>1.22799215448953</v>
      </c>
      <c r="BG21">
        <v>1.21062378834664</v>
      </c>
      <c r="BH21">
        <v>1.2301461633539701</v>
      </c>
      <c r="BI21">
        <v>1.2042586833156299</v>
      </c>
      <c r="BJ21">
        <v>1.2469514906136301</v>
      </c>
      <c r="BK21">
        <v>1.25877674742506</v>
      </c>
      <c r="BL21">
        <v>1.2505565045709399</v>
      </c>
      <c r="BM21">
        <v>1.22466714218018</v>
      </c>
      <c r="BN21">
        <v>1.2206980906962399</v>
      </c>
      <c r="BO21">
        <v>1.22155647305437</v>
      </c>
      <c r="BP21">
        <v>1.2461542091031601</v>
      </c>
      <c r="BQ21">
        <v>1.2398987093610401</v>
      </c>
      <c r="BR21">
        <v>1.21812941647781</v>
      </c>
      <c r="BS21">
        <v>1.2172002878792301</v>
      </c>
      <c r="BT21">
        <v>1.2338585445460999</v>
      </c>
      <c r="BU21">
        <v>1.24589375484835</v>
      </c>
      <c r="BV21">
        <v>1.18281465060177</v>
      </c>
      <c r="BW21">
        <v>1.21266955215851</v>
      </c>
      <c r="BX21">
        <v>1.1962042701840401</v>
      </c>
      <c r="BY21">
        <v>1.2119220521422001</v>
      </c>
      <c r="BZ21">
        <v>1.1970466770742001</v>
      </c>
      <c r="CA21">
        <v>1.2014059149009699</v>
      </c>
      <c r="CB21">
        <v>1.2551962374916601</v>
      </c>
      <c r="CC21">
        <v>1.23550827316357</v>
      </c>
      <c r="CD21">
        <v>1.16675253802436</v>
      </c>
      <c r="CE21">
        <v>1.2174383550216099</v>
      </c>
      <c r="CF21">
        <v>1.23271004933512</v>
      </c>
      <c r="CG21">
        <v>1.23286946145023</v>
      </c>
      <c r="CH21">
        <v>1.23770024881637</v>
      </c>
      <c r="CI21">
        <v>1.2588494316274601</v>
      </c>
      <c r="CJ21">
        <v>1.2308897287657401</v>
      </c>
      <c r="CK21">
        <v>1.2350265554786399</v>
      </c>
      <c r="CL21">
        <v>1.2677815472328899</v>
      </c>
      <c r="CM21">
        <v>1.1995626374833199</v>
      </c>
      <c r="CN21">
        <v>1.23258959950476</v>
      </c>
      <c r="CO21">
        <v>1.23176048767494</v>
      </c>
      <c r="CP21">
        <v>1.25122066174464</v>
      </c>
      <c r="CQ21">
        <v>1.2274187932548399</v>
      </c>
      <c r="CR21">
        <v>1.2476429557131199</v>
      </c>
      <c r="CS21">
        <v>1.23336589814443</v>
      </c>
      <c r="CT21">
        <v>1.18424380947598</v>
      </c>
      <c r="CU21">
        <v>1.20842839425863</v>
      </c>
      <c r="CV21">
        <v>1.1996567298210901</v>
      </c>
      <c r="CW21">
        <v>1.2472738025707899</v>
      </c>
      <c r="CX21">
        <v>1.2221168938340601</v>
      </c>
      <c r="CY21">
        <v>1.2324445693529</v>
      </c>
      <c r="CZ21">
        <v>1.2676148686135</v>
      </c>
      <c r="DA21">
        <v>1.2305204246051</v>
      </c>
      <c r="DB21">
        <v>1.2154884658264</v>
      </c>
      <c r="DC21">
        <v>1.21450967104152</v>
      </c>
      <c r="DD21">
        <v>1.20816480325986</v>
      </c>
      <c r="DE21">
        <v>1.21297298004445</v>
      </c>
      <c r="DF21">
        <v>1.18749848311082</v>
      </c>
      <c r="DG21">
        <v>1.20466158318809</v>
      </c>
      <c r="DH21">
        <v>1.20189051429891</v>
      </c>
      <c r="DI21">
        <v>1.2025309147793699</v>
      </c>
      <c r="DJ21">
        <v>1.19272938733995</v>
      </c>
      <c r="DK21">
        <v>1.23087572255611</v>
      </c>
      <c r="DL21">
        <v>1.21721293107222</v>
      </c>
      <c r="DM21">
        <v>1.22939420345223</v>
      </c>
      <c r="DN21">
        <v>1.2247258538521799</v>
      </c>
      <c r="DO21">
        <v>1.2171933029161299</v>
      </c>
      <c r="DP21">
        <v>1.20894579758948</v>
      </c>
      <c r="DQ21">
        <v>1.23849873533627</v>
      </c>
      <c r="DR21">
        <v>1.2335494081412599</v>
      </c>
      <c r="DS21">
        <v>1.2246294672155</v>
      </c>
      <c r="DT21">
        <v>1.25546206322412</v>
      </c>
      <c r="DU21">
        <v>1.2261482991471899</v>
      </c>
      <c r="DV21">
        <v>1.2529098303799899</v>
      </c>
      <c r="DW21">
        <v>1.2671060273902901</v>
      </c>
      <c r="DX21">
        <v>1.22105461061163</v>
      </c>
      <c r="DY21">
        <v>1.2218768037902901</v>
      </c>
      <c r="DZ21">
        <v>1.2265719268361499</v>
      </c>
      <c r="EA21">
        <v>1.2348589089752999</v>
      </c>
      <c r="EB21">
        <v>1.2167136606789599</v>
      </c>
      <c r="EC21">
        <v>1.2380826135137699</v>
      </c>
      <c r="ED21">
        <v>1.2045518956196499</v>
      </c>
      <c r="EE21">
        <v>1.2355831585167101</v>
      </c>
      <c r="EF21">
        <v>1.2120199710461601</v>
      </c>
      <c r="EG21">
        <v>1.21883754771133</v>
      </c>
      <c r="EH21">
        <v>1.2117026168675999</v>
      </c>
      <c r="EI21">
        <v>1.20650213582875</v>
      </c>
      <c r="EJ21">
        <v>1.22294272004538</v>
      </c>
      <c r="EK21">
        <v>1.2180744696556201</v>
      </c>
      <c r="EL21">
        <v>1.2671030742009599</v>
      </c>
      <c r="EM21">
        <v>1.25351250787663</v>
      </c>
      <c r="EN21">
        <v>1.1949836362052999</v>
      </c>
      <c r="EO21">
        <v>1.2209264725033899</v>
      </c>
    </row>
    <row r="22" spans="1:145" x14ac:dyDescent="0.45">
      <c r="A22" t="s">
        <v>106</v>
      </c>
      <c r="B22" t="s">
        <v>85</v>
      </c>
      <c r="C22" t="s">
        <v>90</v>
      </c>
      <c r="D22">
        <v>40</v>
      </c>
      <c r="E22" s="4">
        <f>COUNTBLANK(H22:EO22)</f>
        <v>0</v>
      </c>
      <c r="F22" s="1" cm="1">
        <f t="array" ref="F22">SUMPRODUCT($H22:$EO22,$H$2:$EO$2)/SUMPRODUCT(--($H22:$EO22&lt;&gt;""),$H$2:$EO$2)</f>
        <v>1.2753499094333147</v>
      </c>
      <c r="G22" s="1" cm="1">
        <f t="array" ref="G22">SUMPRODUCT($H22:$EO22,$G$2:$EN$2)/SUMPRODUCT(--($H22:$EO22&lt;&gt;""),$G$2:$EN$2)</f>
        <v>1.2243587561278129</v>
      </c>
      <c r="H22">
        <v>1.1958165134743</v>
      </c>
      <c r="I22">
        <v>1.18620535221609</v>
      </c>
      <c r="J22">
        <v>1.2349124755938701</v>
      </c>
      <c r="K22">
        <v>1.21543836274779</v>
      </c>
      <c r="L22">
        <v>1.2329023246525399</v>
      </c>
      <c r="M22">
        <v>1.20828644834471</v>
      </c>
      <c r="N22">
        <v>1.2316597741883399</v>
      </c>
      <c r="O22">
        <v>1.21009864618651</v>
      </c>
      <c r="P22">
        <v>1.2547730422750401</v>
      </c>
      <c r="Q22">
        <v>1.2255541634648499</v>
      </c>
      <c r="R22">
        <v>1.2387687894564401</v>
      </c>
      <c r="S22">
        <v>1.2070504543820499</v>
      </c>
      <c r="T22">
        <v>1.32150315366186</v>
      </c>
      <c r="U22">
        <v>1.2849295116506601</v>
      </c>
      <c r="V22">
        <v>1.2153459350529501</v>
      </c>
      <c r="W22">
        <v>1.235100390585</v>
      </c>
      <c r="X22">
        <v>1.24397183111212</v>
      </c>
      <c r="Y22">
        <v>1.21772761788835</v>
      </c>
      <c r="Z22">
        <v>1.23905222128873</v>
      </c>
      <c r="AA22">
        <v>1.20557304437714</v>
      </c>
      <c r="AB22">
        <v>1.4049130265868299</v>
      </c>
      <c r="AC22">
        <v>1.22800763445879</v>
      </c>
      <c r="AD22">
        <v>1.34644293651205</v>
      </c>
      <c r="AE22">
        <v>1.2495153860270001</v>
      </c>
      <c r="AF22">
        <v>1.1695483890721201</v>
      </c>
      <c r="AG22">
        <v>1.18341833388415</v>
      </c>
      <c r="AH22">
        <v>1.1877071576170599</v>
      </c>
      <c r="AI22">
        <v>1.18910645998815</v>
      </c>
      <c r="AJ22">
        <v>1.2384624225854</v>
      </c>
      <c r="AK22">
        <v>1.22504300160562</v>
      </c>
      <c r="AL22">
        <v>1.30391767431417</v>
      </c>
      <c r="AM22">
        <v>1.2717626590961799</v>
      </c>
      <c r="AN22">
        <v>1.20107972967947</v>
      </c>
      <c r="AO22">
        <v>1.2112648130760799</v>
      </c>
      <c r="AP22">
        <v>1.2552432750704201</v>
      </c>
      <c r="AQ22">
        <v>1.2402370237301901</v>
      </c>
      <c r="AR22">
        <v>1.24196418318125</v>
      </c>
      <c r="AS22">
        <v>1.21896535181537</v>
      </c>
      <c r="AT22">
        <v>1.34450004417098</v>
      </c>
      <c r="AU22">
        <v>1.26406451876967</v>
      </c>
      <c r="AV22">
        <v>1.39306981730029</v>
      </c>
      <c r="AW22">
        <v>1.26091980011436</v>
      </c>
      <c r="AX22">
        <v>1.5048923943935499</v>
      </c>
      <c r="AY22">
        <v>1.3027456405040101</v>
      </c>
      <c r="AZ22">
        <v>1.27322195616587</v>
      </c>
      <c r="BA22">
        <v>1.1880061259692301</v>
      </c>
      <c r="BB22">
        <v>1.31684122021967</v>
      </c>
      <c r="BC22">
        <v>1.2115716049132801</v>
      </c>
      <c r="BD22">
        <v>1.49772914304409</v>
      </c>
      <c r="BE22">
        <v>1.3626195485734101</v>
      </c>
      <c r="BF22">
        <v>1.33959835462128</v>
      </c>
      <c r="BG22">
        <v>1.18655108885266</v>
      </c>
      <c r="BH22">
        <v>1.1935592488028799</v>
      </c>
      <c r="BI22">
        <v>1.1665444093511099</v>
      </c>
      <c r="BJ22">
        <v>1.32844238628237</v>
      </c>
      <c r="BK22">
        <v>1.2549623829657699</v>
      </c>
      <c r="BL22">
        <v>1.2256147015860701</v>
      </c>
      <c r="BM22">
        <v>1.2022648138158101</v>
      </c>
      <c r="BN22">
        <v>1.21935150776988</v>
      </c>
      <c r="BO22">
        <v>1.1962114420844401</v>
      </c>
      <c r="BP22">
        <v>1.21180125688925</v>
      </c>
      <c r="BQ22">
        <v>1.1907974285212699</v>
      </c>
      <c r="BR22">
        <v>1.1874932837182699</v>
      </c>
      <c r="BS22">
        <v>1.16629699087318</v>
      </c>
      <c r="BT22">
        <v>1.17581720722325</v>
      </c>
      <c r="BU22">
        <v>1.1906396707935101</v>
      </c>
      <c r="BV22">
        <v>1.1912550557516</v>
      </c>
      <c r="BW22">
        <v>1.2025453324227799</v>
      </c>
      <c r="BX22">
        <v>1.1743673457854</v>
      </c>
      <c r="BY22">
        <v>1.1869866282627899</v>
      </c>
      <c r="BZ22">
        <v>1.21433840591578</v>
      </c>
      <c r="CA22">
        <v>1.1683877777421501</v>
      </c>
      <c r="CB22">
        <v>1.30915492888047</v>
      </c>
      <c r="CC22">
        <v>1.26691163010261</v>
      </c>
      <c r="CD22">
        <v>1.1444174752027101</v>
      </c>
      <c r="CE22">
        <v>1.17689025424609</v>
      </c>
      <c r="CF22">
        <v>1.2351421663328399</v>
      </c>
      <c r="CG22">
        <v>1.1902946459680599</v>
      </c>
      <c r="CH22">
        <v>1.1910581016261499</v>
      </c>
      <c r="CI22">
        <v>1.2028234959827999</v>
      </c>
      <c r="CJ22">
        <v>1.1890403105465299</v>
      </c>
      <c r="CK22">
        <v>1.1824417226739099</v>
      </c>
      <c r="CL22">
        <v>1.2324742084915901</v>
      </c>
      <c r="CM22">
        <v>1.1603842911270901</v>
      </c>
      <c r="CN22">
        <v>1.18914618833426</v>
      </c>
      <c r="CO22">
        <v>1.18426848362124</v>
      </c>
      <c r="CP22">
        <v>1.3164407724781699</v>
      </c>
      <c r="CQ22">
        <v>1.26011639155108</v>
      </c>
      <c r="CR22">
        <v>1.1986034201404101</v>
      </c>
      <c r="CS22">
        <v>1.1774175327919301</v>
      </c>
      <c r="CT22">
        <v>1.2228164956624701</v>
      </c>
      <c r="CU22">
        <v>1.18417826389925</v>
      </c>
      <c r="CV22">
        <v>1.14205535795596</v>
      </c>
      <c r="CW22">
        <v>1.19228915109977</v>
      </c>
      <c r="CX22">
        <v>1.1875178464301099</v>
      </c>
      <c r="CY22">
        <v>1.19763823538596</v>
      </c>
      <c r="CZ22">
        <v>1.2464515376010099</v>
      </c>
      <c r="DA22">
        <v>1.1838153667784399</v>
      </c>
      <c r="DB22">
        <v>1.21960954893869</v>
      </c>
      <c r="DC22">
        <v>1.17023384022621</v>
      </c>
      <c r="DD22">
        <v>1.2801019098147699</v>
      </c>
      <c r="DE22">
        <v>1.1889261069285799</v>
      </c>
      <c r="DF22">
        <v>1.19131967648813</v>
      </c>
      <c r="DG22">
        <v>1.19376611932111</v>
      </c>
      <c r="DH22">
        <v>1.1865476490799001</v>
      </c>
      <c r="DI22">
        <v>1.1751691492065499</v>
      </c>
      <c r="DJ22">
        <v>1.18667389896293</v>
      </c>
      <c r="DK22">
        <v>1.1989510209869401</v>
      </c>
      <c r="DL22">
        <v>1.1929331187460099</v>
      </c>
      <c r="DM22">
        <v>1.18192371028937</v>
      </c>
      <c r="DN22">
        <v>1.24202189412977</v>
      </c>
      <c r="DO22">
        <v>1.1970098257951201</v>
      </c>
      <c r="DP22">
        <v>1.2010812934569499</v>
      </c>
      <c r="DQ22">
        <v>1.1859759670913199</v>
      </c>
      <c r="DR22">
        <v>1.2542369019983099</v>
      </c>
      <c r="DS22">
        <v>1.19784554126385</v>
      </c>
      <c r="DT22">
        <v>1.2376557300025499</v>
      </c>
      <c r="DU22">
        <v>1.1931897716877</v>
      </c>
      <c r="DV22">
        <v>1.20174371289601</v>
      </c>
      <c r="DW22">
        <v>1.2108545044578101</v>
      </c>
      <c r="DX22">
        <v>1.24802657987261</v>
      </c>
      <c r="DY22">
        <v>1.1842025214173699</v>
      </c>
      <c r="DZ22">
        <v>1.1918052370480801</v>
      </c>
      <c r="EA22">
        <v>1.19875389347297</v>
      </c>
      <c r="EB22">
        <v>1.1837995193047399</v>
      </c>
      <c r="EC22">
        <v>1.2002632081079601</v>
      </c>
      <c r="ED22">
        <v>1.1853777389842699</v>
      </c>
      <c r="EE22">
        <v>1.18560136268408</v>
      </c>
      <c r="EF22">
        <v>1.18505441574306</v>
      </c>
      <c r="EG22">
        <v>1.1840939345528001</v>
      </c>
      <c r="EH22">
        <v>1.19327312715904</v>
      </c>
      <c r="EI22">
        <v>1.185349377271</v>
      </c>
      <c r="EJ22">
        <v>1.19714329359405</v>
      </c>
      <c r="EK22">
        <v>1.18274015577845</v>
      </c>
      <c r="EL22">
        <v>1.3229913582897701</v>
      </c>
      <c r="EM22">
        <v>1.2328838752403899</v>
      </c>
      <c r="EN22">
        <v>1.1766927979609301</v>
      </c>
      <c r="EO22">
        <v>1.1803182253521101</v>
      </c>
    </row>
    <row r="23" spans="1:145" x14ac:dyDescent="0.45">
      <c r="A23" t="s">
        <v>111</v>
      </c>
      <c r="B23" t="s">
        <v>85</v>
      </c>
      <c r="C23" t="s">
        <v>87</v>
      </c>
      <c r="D23">
        <v>40</v>
      </c>
      <c r="E23" s="4">
        <f>COUNTBLANK(H23:EO23)</f>
        <v>0</v>
      </c>
      <c r="F23" s="1" cm="1">
        <f t="array" ref="F23">SUMPRODUCT($H23:$EO23,$H$2:$EO$2)/SUMPRODUCT(--($H23:$EO23&lt;&gt;""),$H$2:$EO$2)</f>
        <v>1.2971975729800191</v>
      </c>
      <c r="G23" s="1" cm="1">
        <f t="array" ref="G23">SUMPRODUCT($H23:$EO23,$G$2:$EN$2)/SUMPRODUCT(--($H23:$EO23&lt;&gt;""),$G$2:$EN$2)</f>
        <v>1.2655128925836108</v>
      </c>
      <c r="H23">
        <v>1.22862983724799</v>
      </c>
      <c r="I23">
        <v>1.24032340533532</v>
      </c>
      <c r="J23">
        <v>1.3344897686808099</v>
      </c>
      <c r="K23">
        <v>1.2963955760239201</v>
      </c>
      <c r="L23">
        <v>1.34090297312083</v>
      </c>
      <c r="M23">
        <v>1.2903853203782301</v>
      </c>
      <c r="N23">
        <v>1.3383651042931699</v>
      </c>
      <c r="O23">
        <v>1.2878498904878399</v>
      </c>
      <c r="P23">
        <v>1.3638426197098401</v>
      </c>
      <c r="Q23">
        <v>1.31142661214557</v>
      </c>
      <c r="R23">
        <v>1.3381058646820301</v>
      </c>
      <c r="S23">
        <v>1.29009245565413</v>
      </c>
      <c r="T23">
        <v>1.3852219253254301</v>
      </c>
      <c r="U23">
        <v>1.32595236880875</v>
      </c>
      <c r="V23">
        <v>1.3196165864831899</v>
      </c>
      <c r="W23">
        <v>1.3397655856931201</v>
      </c>
      <c r="X23">
        <v>1.3164894061177499</v>
      </c>
      <c r="Y23">
        <v>1.28260589794152</v>
      </c>
      <c r="Z23">
        <v>1.3018950747281599</v>
      </c>
      <c r="AA23">
        <v>1.26666466191627</v>
      </c>
      <c r="AB23">
        <v>1.1986619112749901</v>
      </c>
      <c r="AC23">
        <v>1.1846144817391799</v>
      </c>
      <c r="AD23">
        <v>1.2088019010452</v>
      </c>
      <c r="AE23">
        <v>1.2121801675489201</v>
      </c>
      <c r="AF23">
        <v>1.20709685450249</v>
      </c>
      <c r="AG23">
        <v>1.2313784449445899</v>
      </c>
      <c r="AH23">
        <v>1.22035195136145</v>
      </c>
      <c r="AI23">
        <v>1.2210538927899699</v>
      </c>
      <c r="AJ23">
        <v>1.28112681262963</v>
      </c>
      <c r="AK23">
        <v>1.2689568405704099</v>
      </c>
      <c r="AL23">
        <v>1.2164512796979401</v>
      </c>
      <c r="AM23">
        <v>1.28235896491473</v>
      </c>
      <c r="AN23">
        <v>1.2789265502688001</v>
      </c>
      <c r="AO23">
        <v>1.26258625346177</v>
      </c>
      <c r="AP23">
        <v>1.30614422255218</v>
      </c>
      <c r="AQ23">
        <v>1.2896807196647</v>
      </c>
      <c r="AR23">
        <v>1.2970768662832399</v>
      </c>
      <c r="AS23">
        <v>1.25152411442336</v>
      </c>
      <c r="AT23">
        <v>1.4219302002974901</v>
      </c>
      <c r="AU23">
        <v>1.31082898660172</v>
      </c>
      <c r="AV23">
        <v>1.35830133629539</v>
      </c>
      <c r="AW23">
        <v>1.23171892755586</v>
      </c>
      <c r="AX23">
        <v>1.3365592289391699</v>
      </c>
      <c r="AY23">
        <v>1.30580538865782</v>
      </c>
      <c r="AZ23">
        <v>1.3571259337220201</v>
      </c>
      <c r="BA23">
        <v>1.2427751183512401</v>
      </c>
      <c r="BB23">
        <v>1.24268254020762</v>
      </c>
      <c r="BC23">
        <v>1.21217281433105</v>
      </c>
      <c r="BD23">
        <v>1.60792562489607</v>
      </c>
      <c r="BE23">
        <v>1.4530072146298001</v>
      </c>
      <c r="BF23">
        <v>1.2024978565131901</v>
      </c>
      <c r="BG23">
        <v>1.1805967198424401</v>
      </c>
      <c r="BH23">
        <v>1.25317055875404</v>
      </c>
      <c r="BI23">
        <v>1.22772825291222</v>
      </c>
      <c r="BJ23">
        <v>1.47528040990489</v>
      </c>
      <c r="BK23">
        <v>1.3161096950090601</v>
      </c>
      <c r="BL23">
        <v>1.3303906695029899</v>
      </c>
      <c r="BM23">
        <v>1.2854313794539001</v>
      </c>
      <c r="BN23">
        <v>1.2445112727240899</v>
      </c>
      <c r="BO23">
        <v>1.2330751002915099</v>
      </c>
      <c r="BP23">
        <v>1.26804090637137</v>
      </c>
      <c r="BQ23">
        <v>1.2478422336281001</v>
      </c>
      <c r="BR23">
        <v>1.23611132559588</v>
      </c>
      <c r="BS23">
        <v>1.2475691923818399</v>
      </c>
      <c r="BT23">
        <v>1.2339501575606</v>
      </c>
      <c r="BU23">
        <v>1.26038846119007</v>
      </c>
      <c r="BV23">
        <v>1.2543858117620501</v>
      </c>
      <c r="BW23">
        <v>1.26849003874604</v>
      </c>
      <c r="BX23">
        <v>1.24086355661931</v>
      </c>
      <c r="BY23">
        <v>1.25547485580357</v>
      </c>
      <c r="BZ23">
        <v>1.18339259821721</v>
      </c>
      <c r="CA23">
        <v>1.2024088110236499</v>
      </c>
      <c r="CB23">
        <v>1.26737911869981</v>
      </c>
      <c r="CC23">
        <v>1.24567755344001</v>
      </c>
      <c r="CD23">
        <v>1.23145124553157</v>
      </c>
      <c r="CE23">
        <v>1.25660455883342</v>
      </c>
      <c r="CF23">
        <v>1.22757726819966</v>
      </c>
      <c r="CG23">
        <v>1.23825648043393</v>
      </c>
      <c r="CH23">
        <v>1.27349251599875</v>
      </c>
      <c r="CI23">
        <v>1.27667711834425</v>
      </c>
      <c r="CJ23">
        <v>1.24879324624446</v>
      </c>
      <c r="CK23">
        <v>1.24186432325657</v>
      </c>
      <c r="CL23">
        <v>1.3259287645382101</v>
      </c>
      <c r="CM23">
        <v>1.2888691239506</v>
      </c>
      <c r="CN23">
        <v>1.25117355566904</v>
      </c>
      <c r="CO23">
        <v>1.2478121871746699</v>
      </c>
      <c r="CP23">
        <v>1.2076925293094101</v>
      </c>
      <c r="CQ23">
        <v>1.23887791646289</v>
      </c>
      <c r="CR23">
        <v>1.2711427901894701</v>
      </c>
      <c r="CS23">
        <v>1.2404618920420301</v>
      </c>
      <c r="CT23">
        <v>1.2603433845463801</v>
      </c>
      <c r="CU23">
        <v>1.2438706325054001</v>
      </c>
      <c r="CV23">
        <v>1.2195525768191899</v>
      </c>
      <c r="CW23">
        <v>1.27264628988247</v>
      </c>
      <c r="CX23">
        <v>1.23376126224484</v>
      </c>
      <c r="CY23">
        <v>1.2356897968928</v>
      </c>
      <c r="CZ23">
        <v>1.27353697606905</v>
      </c>
      <c r="DA23">
        <v>1.24529465742771</v>
      </c>
      <c r="DB23">
        <v>1.2232254002971199</v>
      </c>
      <c r="DC23">
        <v>1.2341679959951</v>
      </c>
      <c r="DD23">
        <v>1.1854341915179301</v>
      </c>
      <c r="DE23">
        <v>1.2168077273978599</v>
      </c>
      <c r="DF23">
        <v>1.2555505324921901</v>
      </c>
      <c r="DG23">
        <v>1.2476176149499101</v>
      </c>
      <c r="DH23">
        <v>1.2087689121987599</v>
      </c>
      <c r="DI23">
        <v>1.22224992849012</v>
      </c>
      <c r="DJ23">
        <v>1.2120724961765601</v>
      </c>
      <c r="DK23">
        <v>1.2389907250805501</v>
      </c>
      <c r="DL23">
        <v>1.23792345131492</v>
      </c>
      <c r="DM23">
        <v>1.2421759953488301</v>
      </c>
      <c r="DN23">
        <v>1.3339744912145799</v>
      </c>
      <c r="DO23">
        <v>1.25837935499771</v>
      </c>
      <c r="DP23">
        <v>1.2557566824537201</v>
      </c>
      <c r="DQ23">
        <v>1.2486045285676799</v>
      </c>
      <c r="DR23">
        <v>1.2452198649463599</v>
      </c>
      <c r="DS23">
        <v>1.23479887370075</v>
      </c>
      <c r="DT23">
        <v>1.3355839757671899</v>
      </c>
      <c r="DU23">
        <v>1.2772878386056501</v>
      </c>
      <c r="DV23">
        <v>1.26694913113675</v>
      </c>
      <c r="DW23">
        <v>1.2555472876645799</v>
      </c>
      <c r="DX23">
        <v>1.24428564174239</v>
      </c>
      <c r="DY23">
        <v>1.22718107165</v>
      </c>
      <c r="DZ23">
        <v>1.23580319007187</v>
      </c>
      <c r="EA23">
        <v>1.2378115835578301</v>
      </c>
      <c r="EB23">
        <v>1.2316564823094001</v>
      </c>
      <c r="EC23">
        <v>1.24831573230785</v>
      </c>
      <c r="ED23">
        <v>1.22636876588465</v>
      </c>
      <c r="EE23">
        <v>1.25586380977628</v>
      </c>
      <c r="EF23">
        <v>1.2948739631472099</v>
      </c>
      <c r="EG23">
        <v>1.2767730420466299</v>
      </c>
      <c r="EH23">
        <v>1.3195760683544799</v>
      </c>
      <c r="EI23">
        <v>1.2797837155066401</v>
      </c>
      <c r="EJ23">
        <v>1.2352643925020099</v>
      </c>
      <c r="EK23">
        <v>1.2274484514944299</v>
      </c>
      <c r="EL23">
        <v>1.26558519663506</v>
      </c>
      <c r="EM23">
        <v>1.2594332554132099</v>
      </c>
      <c r="EN23">
        <v>1.2295113260522501</v>
      </c>
      <c r="EO23">
        <v>1.2516169982669201</v>
      </c>
    </row>
    <row r="24" spans="1:145" x14ac:dyDescent="0.45">
      <c r="A24" t="s">
        <v>92</v>
      </c>
      <c r="B24" t="s">
        <v>95</v>
      </c>
      <c r="C24" t="s">
        <v>94</v>
      </c>
      <c r="D24">
        <v>40</v>
      </c>
      <c r="E24" s="4">
        <f>COUNTBLANK(H24:EO24)</f>
        <v>0</v>
      </c>
      <c r="F24" s="1" cm="1">
        <f t="array" ref="F24">SUMPRODUCT($H24:$EO24,$H$2:$EO$2)/SUMPRODUCT(--($H24:$EO24&lt;&gt;""),$H$2:$EO$2)</f>
        <v>1.3447594190943972</v>
      </c>
      <c r="G24" s="1" cm="1">
        <f t="array" ref="G24">SUMPRODUCT($H24:$EO24,$G$2:$EN$2)/SUMPRODUCT(--($H24:$EO24&lt;&gt;""),$G$2:$EN$2)</f>
        <v>1.2502714735712184</v>
      </c>
      <c r="H24">
        <v>1.2189152865986601</v>
      </c>
      <c r="I24">
        <v>1.2311868194648501</v>
      </c>
      <c r="J24">
        <v>1.53519853931623</v>
      </c>
      <c r="K24">
        <v>1.2479370889322301</v>
      </c>
      <c r="L24">
        <v>1.5415082355094101</v>
      </c>
      <c r="M24">
        <v>1.2451109333672601</v>
      </c>
      <c r="N24">
        <v>1.53475403295535</v>
      </c>
      <c r="O24">
        <v>1.2469303823965201</v>
      </c>
      <c r="P24">
        <v>1.5657609464736599</v>
      </c>
      <c r="Q24">
        <v>1.2632703611690901</v>
      </c>
      <c r="R24">
        <v>1.4774331899066699</v>
      </c>
      <c r="S24">
        <v>1.2384173710767501</v>
      </c>
      <c r="T24">
        <v>1.3170553986854701</v>
      </c>
      <c r="U24">
        <v>1.26777164696275</v>
      </c>
      <c r="V24">
        <v>1.26126653678444</v>
      </c>
      <c r="W24">
        <v>1.26882554339491</v>
      </c>
      <c r="X24">
        <v>1.3126843496809999</v>
      </c>
      <c r="Y24">
        <v>1.29573466640975</v>
      </c>
      <c r="Z24">
        <v>1.3539446740710299</v>
      </c>
      <c r="AA24">
        <v>1.2392761049869101</v>
      </c>
      <c r="AB24">
        <v>1.4084449621811901</v>
      </c>
      <c r="AC24">
        <v>1.22080782590515</v>
      </c>
      <c r="AD24">
        <v>1.4443575718444099</v>
      </c>
      <c r="AE24">
        <v>1.30065923742541</v>
      </c>
      <c r="AF24">
        <v>1.1860370553106701</v>
      </c>
      <c r="AG24">
        <v>1.17678885838789</v>
      </c>
      <c r="AH24">
        <v>1.1598321823354101</v>
      </c>
      <c r="AI24">
        <v>1.1580210094705601</v>
      </c>
      <c r="AJ24">
        <v>1.2997052282952299</v>
      </c>
      <c r="AK24">
        <v>1.2891291222357399</v>
      </c>
      <c r="AL24">
        <v>1.4358008258556401</v>
      </c>
      <c r="AM24">
        <v>1.2922422682875201</v>
      </c>
      <c r="AN24">
        <v>1.3758271247481</v>
      </c>
      <c r="AO24">
        <v>1.22197518962606</v>
      </c>
      <c r="AP24">
        <v>1.29969508868898</v>
      </c>
      <c r="AQ24">
        <v>1.28635318452337</v>
      </c>
      <c r="AR24">
        <v>1.27995256951979</v>
      </c>
      <c r="AS24">
        <v>1.24399918505846</v>
      </c>
      <c r="AT24">
        <v>1.3106749087331999</v>
      </c>
      <c r="AU24">
        <v>1.2796184481700901</v>
      </c>
      <c r="AV24">
        <v>1.5876115641759301</v>
      </c>
      <c r="AW24">
        <v>1.2832766456796101</v>
      </c>
      <c r="AX24">
        <v>1.54990233549096</v>
      </c>
      <c r="AY24">
        <v>1.2909033543633699</v>
      </c>
      <c r="AZ24">
        <v>1.4577669443711401</v>
      </c>
      <c r="BA24">
        <v>1.29137978033696</v>
      </c>
      <c r="BB24">
        <v>1.3448913328560399</v>
      </c>
      <c r="BC24">
        <v>1.1620106845524101</v>
      </c>
      <c r="BD24">
        <v>1.36498965483476</v>
      </c>
      <c r="BE24">
        <v>1.2910154537122001</v>
      </c>
      <c r="BF24">
        <v>1.28824633173513</v>
      </c>
      <c r="BG24">
        <v>1.16247946172613</v>
      </c>
      <c r="BH24">
        <v>1.2661913160390801</v>
      </c>
      <c r="BI24">
        <v>1.2570065273167099</v>
      </c>
      <c r="BJ24">
        <v>1.53114439829241</v>
      </c>
      <c r="BK24">
        <v>1.2799042608132001</v>
      </c>
      <c r="BL24">
        <v>1.4066957461251699</v>
      </c>
      <c r="BM24">
        <v>1.25631959683143</v>
      </c>
      <c r="BN24">
        <v>1.2754519371795701</v>
      </c>
      <c r="BO24">
        <v>1.2747939838323099</v>
      </c>
      <c r="BP24">
        <v>1.34252125105168</v>
      </c>
      <c r="BQ24">
        <v>1.2745189394972201</v>
      </c>
      <c r="BR24">
        <v>1.1286885382971601</v>
      </c>
      <c r="BS24">
        <v>1.1098036840087</v>
      </c>
      <c r="BT24">
        <v>1.2213246289795301</v>
      </c>
      <c r="BU24">
        <v>1.2297087965251301</v>
      </c>
      <c r="BV24">
        <v>1.2935506277854301</v>
      </c>
      <c r="BW24">
        <v>1.2995839301552199</v>
      </c>
      <c r="BX24">
        <v>1.1769468168336801</v>
      </c>
      <c r="BY24">
        <v>1.1836920805758999</v>
      </c>
      <c r="BZ24">
        <v>1.2701418670135001</v>
      </c>
      <c r="CA24">
        <v>1.21701515432586</v>
      </c>
      <c r="CB24">
        <v>1.3603507269319901</v>
      </c>
      <c r="CC24">
        <v>1.25737570780125</v>
      </c>
      <c r="CD24">
        <v>1.2329897241983101</v>
      </c>
      <c r="CE24">
        <v>1.22607583128576</v>
      </c>
      <c r="CF24">
        <v>1.2760058633890301</v>
      </c>
      <c r="CG24">
        <v>1.2400981336899399</v>
      </c>
      <c r="CH24">
        <v>1.26943280661086</v>
      </c>
      <c r="CI24">
        <v>1.24945650733739</v>
      </c>
      <c r="CJ24">
        <v>1.2055094078997799</v>
      </c>
      <c r="CK24">
        <v>1.2108689575079601</v>
      </c>
      <c r="CL24">
        <v>1.40793795726438</v>
      </c>
      <c r="CM24">
        <v>1.2737020443628999</v>
      </c>
      <c r="CN24">
        <v>1.22218608856422</v>
      </c>
      <c r="CO24">
        <v>1.2379617710584501</v>
      </c>
      <c r="CP24">
        <v>1.3653539223747799</v>
      </c>
      <c r="CQ24">
        <v>1.2485409570066599</v>
      </c>
      <c r="CR24">
        <v>1.25896594817104</v>
      </c>
      <c r="CS24">
        <v>1.2569822181325001</v>
      </c>
      <c r="CT24">
        <v>1.22173915710526</v>
      </c>
      <c r="CU24">
        <v>1.22404122029639</v>
      </c>
      <c r="CV24">
        <v>1.2700523827347501</v>
      </c>
      <c r="CW24">
        <v>1.2997013744521</v>
      </c>
      <c r="CX24">
        <v>1.1872438138039501</v>
      </c>
      <c r="CY24">
        <v>1.2054445733821999</v>
      </c>
      <c r="CZ24">
        <v>1.31551348281408</v>
      </c>
      <c r="DA24">
        <v>1.2318780709579</v>
      </c>
      <c r="DB24">
        <v>1.26298532447138</v>
      </c>
      <c r="DC24">
        <v>1.2518981789539001</v>
      </c>
      <c r="DD24">
        <v>1.2771744628623201</v>
      </c>
      <c r="DE24">
        <v>1.2507151153398901</v>
      </c>
      <c r="DF24">
        <v>1.2871413518516299</v>
      </c>
      <c r="DG24">
        <v>1.3290947872373799</v>
      </c>
      <c r="DH24">
        <v>1.19429736825994</v>
      </c>
      <c r="DI24">
        <v>1.17753301119886</v>
      </c>
      <c r="DJ24">
        <v>1.28244657664469</v>
      </c>
      <c r="DK24">
        <v>1.31159544021153</v>
      </c>
      <c r="DL24">
        <v>1.2359623308840499</v>
      </c>
      <c r="DM24">
        <v>1.2359114815830201</v>
      </c>
      <c r="DN24">
        <v>1.4358398128698</v>
      </c>
      <c r="DO24">
        <v>1.2700727170455199</v>
      </c>
      <c r="DP24">
        <v>1.2480075666002499</v>
      </c>
      <c r="DQ24">
        <v>1.19117648071612</v>
      </c>
      <c r="DR24">
        <v>1.2648133126966501</v>
      </c>
      <c r="DS24">
        <v>1.25561245030294</v>
      </c>
      <c r="DT24">
        <v>1.40515008487065</v>
      </c>
      <c r="DU24">
        <v>1.2681960327348001</v>
      </c>
      <c r="DV24">
        <v>1.29308304284029</v>
      </c>
      <c r="DW24">
        <v>1.2343521939027899</v>
      </c>
      <c r="DX24">
        <v>1.2686988871854601</v>
      </c>
      <c r="DY24">
        <v>1.21975220411489</v>
      </c>
      <c r="DZ24">
        <v>1.23113493068178</v>
      </c>
      <c r="EA24">
        <v>1.2460403843388801</v>
      </c>
      <c r="EB24">
        <v>1.2265178195025299</v>
      </c>
      <c r="EC24">
        <v>1.2286986738685299</v>
      </c>
      <c r="ED24">
        <v>1.23520337089127</v>
      </c>
      <c r="EE24">
        <v>1.2391346950792399</v>
      </c>
      <c r="EF24">
        <v>1.2547024779417899</v>
      </c>
      <c r="EG24">
        <v>1.2120925209323301</v>
      </c>
      <c r="EH24">
        <v>1.3053044632061299</v>
      </c>
      <c r="EI24">
        <v>1.26060392919414</v>
      </c>
      <c r="EJ24">
        <v>1.2042571606274799</v>
      </c>
      <c r="EK24">
        <v>1.1788879243551</v>
      </c>
      <c r="EL24">
        <v>1.3368160557534601</v>
      </c>
      <c r="EM24">
        <v>1.26635751329307</v>
      </c>
      <c r="EN24">
        <v>1.2999622492606999</v>
      </c>
      <c r="EO24">
        <v>1.3144595976998199</v>
      </c>
    </row>
    <row r="25" spans="1:145" x14ac:dyDescent="0.45">
      <c r="A25" t="s">
        <v>110</v>
      </c>
      <c r="B25" t="s">
        <v>88</v>
      </c>
      <c r="C25" t="s">
        <v>87</v>
      </c>
      <c r="D25">
        <v>40</v>
      </c>
      <c r="E25" s="4">
        <f>COUNTBLANK(H25:EO25)</f>
        <v>0</v>
      </c>
      <c r="F25" s="1" cm="1">
        <f t="array" ref="F25">SUMPRODUCT($H25:$EO25,$H$2:$EO$2)/SUMPRODUCT(--($H25:$EO25&lt;&gt;""),$H$2:$EO$2)</f>
        <v>1.3505684285789121</v>
      </c>
      <c r="G25" s="1" cm="1">
        <f t="array" ref="G25">SUMPRODUCT($H25:$EO25,$G$2:$EN$2)/SUMPRODUCT(--($H25:$EO25&lt;&gt;""),$G$2:$EN$2)</f>
        <v>1.3422445198649495</v>
      </c>
      <c r="H25">
        <v>1.35202307813446</v>
      </c>
      <c r="I25">
        <v>1.3185006803036801</v>
      </c>
      <c r="J25">
        <v>1.3722715084796699</v>
      </c>
      <c r="K25">
        <v>1.3417650366015801</v>
      </c>
      <c r="L25">
        <v>1.3811361027890501</v>
      </c>
      <c r="M25">
        <v>1.33812060121855</v>
      </c>
      <c r="N25">
        <v>1.3744461489420201</v>
      </c>
      <c r="O25">
        <v>1.33435105191152</v>
      </c>
      <c r="P25">
        <v>1.4073458000910499</v>
      </c>
      <c r="Q25">
        <v>1.3579832682452599</v>
      </c>
      <c r="R25">
        <v>1.3783075654737</v>
      </c>
      <c r="S25">
        <v>1.3308369066241901</v>
      </c>
      <c r="T25">
        <v>1.3500014065833299</v>
      </c>
      <c r="U25">
        <v>1.3424075423762301</v>
      </c>
      <c r="V25">
        <v>1.3767661707291301</v>
      </c>
      <c r="W25">
        <v>1.3649976394605501</v>
      </c>
      <c r="X25">
        <v>1.37136562243767</v>
      </c>
      <c r="Y25">
        <v>1.34907678472752</v>
      </c>
      <c r="Z25">
        <v>1.29268930253576</v>
      </c>
      <c r="AA25">
        <v>1.2919035631970599</v>
      </c>
      <c r="AB25">
        <v>1.28862099200811</v>
      </c>
      <c r="AC25">
        <v>1.2689743989073099</v>
      </c>
      <c r="AD25">
        <v>1.30443484403245</v>
      </c>
      <c r="AE25">
        <v>1.29414087003517</v>
      </c>
      <c r="AF25">
        <v>1.3741352697459901</v>
      </c>
      <c r="AG25">
        <v>1.3769523171976901</v>
      </c>
      <c r="AH25">
        <v>1.34588372000505</v>
      </c>
      <c r="AI25">
        <v>1.3408230295302099</v>
      </c>
      <c r="AJ25">
        <v>1.40135656527993</v>
      </c>
      <c r="AK25">
        <v>1.4079009060776499</v>
      </c>
      <c r="AL25">
        <v>1.3225674389839699</v>
      </c>
      <c r="AM25">
        <v>1.3816549592202301</v>
      </c>
      <c r="AN25">
        <v>1.3784824154694499</v>
      </c>
      <c r="AO25">
        <v>1.3405428270950801</v>
      </c>
      <c r="AP25">
        <v>1.3990159559167801</v>
      </c>
      <c r="AQ25">
        <v>1.3730326222268101</v>
      </c>
      <c r="AR25">
        <v>1.2883732583289</v>
      </c>
      <c r="AS25">
        <v>1.2797816368350901</v>
      </c>
      <c r="AT25">
        <v>1.4521073378745799</v>
      </c>
      <c r="AU25">
        <v>1.41497972787058</v>
      </c>
      <c r="AV25">
        <v>1.34720771320862</v>
      </c>
      <c r="AW25">
        <v>1.30759308535964</v>
      </c>
      <c r="AX25">
        <v>1.3909358114275301</v>
      </c>
      <c r="AY25">
        <v>1.38367578354474</v>
      </c>
      <c r="AZ25">
        <v>1.3543062700709301</v>
      </c>
      <c r="BA25">
        <v>1.34471455335555</v>
      </c>
      <c r="BB25">
        <v>1.3365361995232301</v>
      </c>
      <c r="BC25">
        <v>1.31683688851494</v>
      </c>
      <c r="BD25">
        <v>1.33764801948943</v>
      </c>
      <c r="BE25">
        <v>1.3332746569053899</v>
      </c>
      <c r="BF25">
        <v>1.30632517692886</v>
      </c>
      <c r="BG25">
        <v>1.29394006128872</v>
      </c>
      <c r="BH25">
        <v>1.2679042934217599</v>
      </c>
      <c r="BI25">
        <v>1.27117967239717</v>
      </c>
      <c r="BJ25">
        <v>1.396669910692</v>
      </c>
      <c r="BK25">
        <v>1.3960146632329</v>
      </c>
      <c r="BL25">
        <v>1.3392734019660799</v>
      </c>
      <c r="BM25">
        <v>1.2917191321046799</v>
      </c>
      <c r="BN25">
        <v>1.3584713134658499</v>
      </c>
      <c r="BO25">
        <v>1.37054403133855</v>
      </c>
      <c r="BP25">
        <v>1.36681535841972</v>
      </c>
      <c r="BQ25">
        <v>1.3632484506623399</v>
      </c>
      <c r="BR25">
        <v>1.42180871011764</v>
      </c>
      <c r="BS25">
        <v>1.4132674421095499</v>
      </c>
      <c r="BT25">
        <v>1.39600136514871</v>
      </c>
      <c r="BU25">
        <v>1.4231745116049801</v>
      </c>
      <c r="BV25">
        <v>1.3375128941415599</v>
      </c>
      <c r="BW25">
        <v>1.3794162785961499</v>
      </c>
      <c r="BX25">
        <v>1.33108840454753</v>
      </c>
      <c r="BY25">
        <v>1.35648470910226</v>
      </c>
      <c r="BZ25">
        <v>1.29116544000068</v>
      </c>
      <c r="CA25">
        <v>1.3293778565118599</v>
      </c>
      <c r="CB25">
        <v>1.32986116437783</v>
      </c>
      <c r="CC25">
        <v>1.34716361475046</v>
      </c>
      <c r="CD25">
        <v>1.31203094832595</v>
      </c>
      <c r="CE25">
        <v>1.34820438677857</v>
      </c>
      <c r="CF25">
        <v>1.3896880417438999</v>
      </c>
      <c r="CG25">
        <v>1.4083270593622099</v>
      </c>
      <c r="CH25">
        <v>1.3401458177516401</v>
      </c>
      <c r="CI25">
        <v>1.3760770168091501</v>
      </c>
      <c r="CJ25">
        <v>1.39645113192524</v>
      </c>
      <c r="CK25">
        <v>1.41947667581681</v>
      </c>
      <c r="CL25">
        <v>1.3322400547812201</v>
      </c>
      <c r="CM25">
        <v>1.28894642147663</v>
      </c>
      <c r="CN25">
        <v>1.3431029806076999</v>
      </c>
      <c r="CO25">
        <v>1.39015328659268</v>
      </c>
      <c r="CP25">
        <v>1.34990253788139</v>
      </c>
      <c r="CQ25">
        <v>1.3888202746702201</v>
      </c>
      <c r="CR25">
        <v>1.3935013250580699</v>
      </c>
      <c r="CS25">
        <v>1.3781602627412599</v>
      </c>
      <c r="CT25">
        <v>1.2989658719630399</v>
      </c>
      <c r="CU25">
        <v>1.32980133878122</v>
      </c>
      <c r="CV25">
        <v>1.3143757721835501</v>
      </c>
      <c r="CW25">
        <v>1.3978300973386599</v>
      </c>
      <c r="CX25">
        <v>1.40847444399019</v>
      </c>
      <c r="CY25">
        <v>1.41299823617167</v>
      </c>
      <c r="CZ25">
        <v>1.4417786651469999</v>
      </c>
      <c r="DA25">
        <v>1.39917726334023</v>
      </c>
      <c r="DB25">
        <v>1.3170572211550999</v>
      </c>
      <c r="DC25">
        <v>1.31497050279891</v>
      </c>
      <c r="DD25">
        <v>1.3448286342601401</v>
      </c>
      <c r="DE25">
        <v>1.37295213092711</v>
      </c>
      <c r="DF25">
        <v>1.3176230688505299</v>
      </c>
      <c r="DG25">
        <v>1.3523765708095701</v>
      </c>
      <c r="DH25">
        <v>1.3040555743468401</v>
      </c>
      <c r="DI25">
        <v>1.31528098731105</v>
      </c>
      <c r="DJ25">
        <v>1.33953759275358</v>
      </c>
      <c r="DK25">
        <v>1.4003317833428199</v>
      </c>
      <c r="DL25">
        <v>1.35224946875943</v>
      </c>
      <c r="DM25">
        <v>1.36309652417387</v>
      </c>
      <c r="DN25">
        <v>1.3482295867788601</v>
      </c>
      <c r="DO25">
        <v>1.3631583864110399</v>
      </c>
      <c r="DP25">
        <v>1.3169290938629401</v>
      </c>
      <c r="DQ25">
        <v>1.34662856117027</v>
      </c>
      <c r="DR25">
        <v>1.36181494416448</v>
      </c>
      <c r="DS25">
        <v>1.3978405238937199</v>
      </c>
      <c r="DT25">
        <v>1.41993082051515</v>
      </c>
      <c r="DU25">
        <v>1.4030733580963599</v>
      </c>
      <c r="DV25">
        <v>1.3450756187245401</v>
      </c>
      <c r="DW25">
        <v>1.36555405408048</v>
      </c>
      <c r="DX25">
        <v>1.3848118468078501</v>
      </c>
      <c r="DY25">
        <v>1.35222685536789</v>
      </c>
      <c r="DZ25">
        <v>1.31509740339</v>
      </c>
      <c r="EA25">
        <v>1.3333954640863599</v>
      </c>
      <c r="EB25">
        <v>1.35374272151804</v>
      </c>
      <c r="EC25">
        <v>1.4167402998656899</v>
      </c>
      <c r="ED25">
        <v>1.3509683137841899</v>
      </c>
      <c r="EE25">
        <v>1.41264189919843</v>
      </c>
      <c r="EF25">
        <v>1.3501196400034501</v>
      </c>
      <c r="EG25">
        <v>1.3772935893234699</v>
      </c>
      <c r="EH25">
        <v>1.33575877056776</v>
      </c>
      <c r="EI25">
        <v>1.34268355771666</v>
      </c>
      <c r="EJ25">
        <v>1.3356875292752599</v>
      </c>
      <c r="EK25">
        <v>1.3437638924223501</v>
      </c>
      <c r="EL25">
        <v>1.3477461657707199</v>
      </c>
      <c r="EM25">
        <v>1.33900446161653</v>
      </c>
      <c r="EN25">
        <v>1.3531228118629799</v>
      </c>
      <c r="EO25">
        <v>1.36654589414185</v>
      </c>
    </row>
    <row r="26" spans="1:145" s="2" customFormat="1" x14ac:dyDescent="0.45">
      <c r="A26" t="s">
        <v>117</v>
      </c>
      <c r="B26" t="s">
        <v>88</v>
      </c>
      <c r="C26" t="s">
        <v>94</v>
      </c>
      <c r="D26">
        <v>40</v>
      </c>
      <c r="E26" s="4">
        <f>COUNTBLANK(H26:EO26)</f>
        <v>0</v>
      </c>
      <c r="F26" s="1" cm="1">
        <f t="array" ref="F26">SUMPRODUCT($H26:$EO26,$H$2:$EO$2)/SUMPRODUCT(--($H26:$EO26&lt;&gt;""),$H$2:$EO$2)</f>
        <v>1.3850193495647367</v>
      </c>
      <c r="G26" s="1" cm="1">
        <f t="array" ref="G26">SUMPRODUCT($H26:$EO26,$G$2:$EN$2)/SUMPRODUCT(--($H26:$EO26&lt;&gt;""),$G$2:$EN$2)</f>
        <v>1.342177492295574</v>
      </c>
      <c r="H26">
        <v>1.3588552584087801</v>
      </c>
      <c r="I26">
        <v>1.36644640019237</v>
      </c>
      <c r="J26">
        <v>1.41270113215283</v>
      </c>
      <c r="K26">
        <v>1.3736534507398701</v>
      </c>
      <c r="L26">
        <v>1.41043980805642</v>
      </c>
      <c r="M26">
        <v>1.36548897483207</v>
      </c>
      <c r="N26">
        <v>1.40719276228693</v>
      </c>
      <c r="O26">
        <v>1.3653979472106299</v>
      </c>
      <c r="P26">
        <v>1.4361814596409901</v>
      </c>
      <c r="Q26">
        <v>1.38586623763077</v>
      </c>
      <c r="R26">
        <v>1.3969595054980199</v>
      </c>
      <c r="S26">
        <v>1.35609354790142</v>
      </c>
      <c r="T26">
        <v>1.78321132741237</v>
      </c>
      <c r="U26">
        <v>1.36535560818305</v>
      </c>
      <c r="V26">
        <v>1.4757417398511099</v>
      </c>
      <c r="W26">
        <v>1.38797962355133</v>
      </c>
      <c r="X26">
        <v>1.3689099484368701</v>
      </c>
      <c r="Y26">
        <v>1.34494864588434</v>
      </c>
      <c r="Z26">
        <v>1.40263630186207</v>
      </c>
      <c r="AA26">
        <v>1.3212766138979499</v>
      </c>
      <c r="AB26">
        <v>1.29277337028743</v>
      </c>
      <c r="AC26">
        <v>1.26569244011923</v>
      </c>
      <c r="AD26">
        <v>1.3086031453335401</v>
      </c>
      <c r="AE26">
        <v>1.29567975435484</v>
      </c>
      <c r="AF26">
        <v>1.29605980735973</v>
      </c>
      <c r="AG26">
        <v>1.33311577281842</v>
      </c>
      <c r="AH26">
        <v>1.32885178706317</v>
      </c>
      <c r="AI26">
        <v>1.32252014780986</v>
      </c>
      <c r="AJ26">
        <v>1.3961705831098401</v>
      </c>
      <c r="AK26">
        <v>1.3765898662374101</v>
      </c>
      <c r="AL26">
        <v>1.3833201337882799</v>
      </c>
      <c r="AM26">
        <v>1.3992101618635699</v>
      </c>
      <c r="AN26">
        <v>1.31706246819616</v>
      </c>
      <c r="AO26">
        <v>1.33634821994681</v>
      </c>
      <c r="AP26">
        <v>1.6083928501089499</v>
      </c>
      <c r="AQ26">
        <v>1.3859156484502699</v>
      </c>
      <c r="AR26">
        <v>1.3068495786602601</v>
      </c>
      <c r="AS26">
        <v>1.3013124609142901</v>
      </c>
      <c r="AT26">
        <v>1.3749153707855499</v>
      </c>
      <c r="AU26">
        <v>1.3846299475789701</v>
      </c>
      <c r="AV26">
        <v>1.4172931122752099</v>
      </c>
      <c r="AW26">
        <v>1.30506086862251</v>
      </c>
      <c r="AX26">
        <v>1.4166892724737401</v>
      </c>
      <c r="AY26">
        <v>1.3944787374077801</v>
      </c>
      <c r="AZ26">
        <v>1.39353438301496</v>
      </c>
      <c r="BA26">
        <v>1.3198419211886201</v>
      </c>
      <c r="BB26">
        <v>1.31534991686414</v>
      </c>
      <c r="BC26">
        <v>1.2924151345635899</v>
      </c>
      <c r="BD26">
        <v>1.3707311104892199</v>
      </c>
      <c r="BE26">
        <v>1.33900839003393</v>
      </c>
      <c r="BF26">
        <v>1.33667520895564</v>
      </c>
      <c r="BG26">
        <v>1.3192660658679201</v>
      </c>
      <c r="BH26">
        <v>1.3433593712852401</v>
      </c>
      <c r="BI26">
        <v>1.2803031551689299</v>
      </c>
      <c r="BJ26">
        <v>1.3935221654127701</v>
      </c>
      <c r="BK26">
        <v>1.3873333136058399</v>
      </c>
      <c r="BL26">
        <v>1.3579363495694801</v>
      </c>
      <c r="BM26">
        <v>1.32072561588642</v>
      </c>
      <c r="BN26">
        <v>1.3550455235991099</v>
      </c>
      <c r="BO26">
        <v>1.3363384331994099</v>
      </c>
      <c r="BP26">
        <v>1.36379963893717</v>
      </c>
      <c r="BQ26">
        <v>1.3421201385350201</v>
      </c>
      <c r="BR26">
        <v>1.3366882242042</v>
      </c>
      <c r="BS26">
        <v>1.3356093507693301</v>
      </c>
      <c r="BT26">
        <v>1.3603958637389799</v>
      </c>
      <c r="BU26">
        <v>1.3842727080243</v>
      </c>
      <c r="BV26">
        <v>1.3403744592901501</v>
      </c>
      <c r="BW26">
        <v>1.34277205991913</v>
      </c>
      <c r="BX26">
        <v>1.3158151430979199</v>
      </c>
      <c r="BY26">
        <v>1.32885771748307</v>
      </c>
      <c r="BZ26">
        <v>1.2808559685647101</v>
      </c>
      <c r="CA26">
        <v>1.2959210442647899</v>
      </c>
      <c r="CB26">
        <v>1.3296050717232599</v>
      </c>
      <c r="CC26">
        <v>1.3363204383479601</v>
      </c>
      <c r="CD26">
        <v>1.2835053698462799</v>
      </c>
      <c r="CE26">
        <v>1.3412825591640101</v>
      </c>
      <c r="CF26">
        <v>1.35832007699152</v>
      </c>
      <c r="CG26">
        <v>1.36696040849025</v>
      </c>
      <c r="CH26">
        <v>1.3404834453813099</v>
      </c>
      <c r="CI26">
        <v>1.35282206170081</v>
      </c>
      <c r="CJ26">
        <v>1.3674214431648299</v>
      </c>
      <c r="CK26">
        <v>1.3539758712136001</v>
      </c>
      <c r="CL26">
        <v>1.38947168679739</v>
      </c>
      <c r="CM26">
        <v>1.32525284011072</v>
      </c>
      <c r="CN26">
        <v>1.3523653712512</v>
      </c>
      <c r="CO26">
        <v>1.36620533215481</v>
      </c>
      <c r="CP26">
        <v>1.3389904473529299</v>
      </c>
      <c r="CQ26">
        <v>1.35681886489661</v>
      </c>
      <c r="CR26">
        <v>1.35494762046414</v>
      </c>
      <c r="CS26">
        <v>1.33611856150362</v>
      </c>
      <c r="CT26">
        <v>1.35768147954875</v>
      </c>
      <c r="CU26">
        <v>1.34872211385343</v>
      </c>
      <c r="CV26">
        <v>1.3190331754462901</v>
      </c>
      <c r="CW26">
        <v>1.3633566447274601</v>
      </c>
      <c r="CX26">
        <v>1.3576009366744</v>
      </c>
      <c r="CY26">
        <v>1.3691019786910099</v>
      </c>
      <c r="CZ26">
        <v>1.35019160952971</v>
      </c>
      <c r="DA26">
        <v>1.3543552576636899</v>
      </c>
      <c r="DB26">
        <v>1.3680884579035</v>
      </c>
      <c r="DC26">
        <v>1.3569113141236</v>
      </c>
      <c r="DD26">
        <v>1.3198379127095601</v>
      </c>
      <c r="DE26">
        <v>1.3245366610014799</v>
      </c>
      <c r="DF26">
        <v>1.3367120081219801</v>
      </c>
      <c r="DG26">
        <v>1.3738031253762699</v>
      </c>
      <c r="DH26">
        <v>1.2946518939662</v>
      </c>
      <c r="DI26">
        <v>1.3065519802018899</v>
      </c>
      <c r="DJ26">
        <v>1.3341335651608499</v>
      </c>
      <c r="DK26">
        <v>1.36275076947534</v>
      </c>
      <c r="DL26">
        <v>1.37381397218917</v>
      </c>
      <c r="DM26">
        <v>1.3444182933817801</v>
      </c>
      <c r="DN26">
        <v>1.38274347895581</v>
      </c>
      <c r="DO26">
        <v>1.3370197042621501</v>
      </c>
      <c r="DP26">
        <v>1.36946651457472</v>
      </c>
      <c r="DQ26">
        <v>1.38151295567066</v>
      </c>
      <c r="DR26">
        <v>1.3645578499829401</v>
      </c>
      <c r="DS26">
        <v>1.3363711970843</v>
      </c>
      <c r="DT26">
        <v>1.41245986729832</v>
      </c>
      <c r="DU26">
        <v>1.36803691403604</v>
      </c>
      <c r="DV26">
        <v>1.35360096999697</v>
      </c>
      <c r="DW26">
        <v>1.35923928667113</v>
      </c>
      <c r="DX26">
        <v>1.32572978580375</v>
      </c>
      <c r="DY26">
        <v>1.31702686326944</v>
      </c>
      <c r="DZ26">
        <v>1.38870316199237</v>
      </c>
      <c r="EA26">
        <v>1.3940342115997699</v>
      </c>
      <c r="EB26">
        <v>1.34842376868396</v>
      </c>
      <c r="EC26">
        <v>1.3579250482529801</v>
      </c>
      <c r="ED26">
        <v>1.3348154508641299</v>
      </c>
      <c r="EE26">
        <v>1.3697496165896501</v>
      </c>
      <c r="EF26">
        <v>1.3328495319531899</v>
      </c>
      <c r="EG26">
        <v>1.34208349459639</v>
      </c>
      <c r="EH26">
        <v>1.32930171807026</v>
      </c>
      <c r="EI26">
        <v>1.33535979445824</v>
      </c>
      <c r="EJ26">
        <v>1.3800679706096901</v>
      </c>
      <c r="EK26">
        <v>1.37371527155735</v>
      </c>
      <c r="EL26">
        <v>1.29393219796862</v>
      </c>
      <c r="EM26">
        <v>1.3183838484046599</v>
      </c>
      <c r="EN26">
        <v>1.4053807735081301</v>
      </c>
      <c r="EO26">
        <v>1.34418037879799</v>
      </c>
    </row>
    <row r="27" spans="1:145" x14ac:dyDescent="0.45">
      <c r="A27" t="s">
        <v>115</v>
      </c>
      <c r="B27" t="s">
        <v>88</v>
      </c>
      <c r="C27" t="s">
        <v>94</v>
      </c>
      <c r="D27">
        <v>40</v>
      </c>
      <c r="E27" s="4">
        <f>COUNTBLANK(H27:EO27)</f>
        <v>0</v>
      </c>
      <c r="F27" s="1" cm="1">
        <f t="array" ref="F27">SUMPRODUCT($H27:$EO27,$H$2:$EO$2)/SUMPRODUCT(--($H27:$EO27&lt;&gt;""),$H$2:$EO$2)</f>
        <v>1.4142168140163291</v>
      </c>
      <c r="G27" s="1" cm="1">
        <f t="array" ref="G27">SUMPRODUCT($H27:$EO27,$G$2:$EN$2)/SUMPRODUCT(--($H27:$EO27&lt;&gt;""),$G$2:$EN$2)</f>
        <v>1.4116750453795412</v>
      </c>
      <c r="H27">
        <v>1.4210580885467099</v>
      </c>
      <c r="I27">
        <v>1.4268161861664399</v>
      </c>
      <c r="J27">
        <v>1.41723928856311</v>
      </c>
      <c r="K27">
        <v>1.38944358533444</v>
      </c>
      <c r="L27">
        <v>1.41714158363703</v>
      </c>
      <c r="M27">
        <v>1.38642509157342</v>
      </c>
      <c r="N27">
        <v>1.4179752587079</v>
      </c>
      <c r="O27">
        <v>1.38201947160621</v>
      </c>
      <c r="P27">
        <v>1.44351141785069</v>
      </c>
      <c r="Q27">
        <v>1.4072580072448899</v>
      </c>
      <c r="R27">
        <v>1.4189793744188499</v>
      </c>
      <c r="S27">
        <v>1.3742539065031001</v>
      </c>
      <c r="T27">
        <v>1.38621983425346</v>
      </c>
      <c r="U27">
        <v>1.3652661973369999</v>
      </c>
      <c r="V27">
        <v>1.3895572868569199</v>
      </c>
      <c r="W27">
        <v>1.4075779725822899</v>
      </c>
      <c r="X27">
        <v>1.42342250602737</v>
      </c>
      <c r="Y27">
        <v>1.38983810176208</v>
      </c>
      <c r="Z27">
        <v>1.39350921717376</v>
      </c>
      <c r="AA27">
        <v>1.4104511457943101</v>
      </c>
      <c r="AB27">
        <v>1.3793978971360299</v>
      </c>
      <c r="AC27">
        <v>1.35406681251828</v>
      </c>
      <c r="AD27">
        <v>1.36519719134506</v>
      </c>
      <c r="AE27">
        <v>1.37191160515386</v>
      </c>
      <c r="AF27">
        <v>1.38711808452082</v>
      </c>
      <c r="AG27">
        <v>1.39930603870419</v>
      </c>
      <c r="AH27">
        <v>1.3867182761308501</v>
      </c>
      <c r="AI27">
        <v>1.3749329830519501</v>
      </c>
      <c r="AJ27">
        <v>1.4321158303219701</v>
      </c>
      <c r="AK27">
        <v>1.4442536350356101</v>
      </c>
      <c r="AL27">
        <v>1.3945279456162201</v>
      </c>
      <c r="AM27">
        <v>1.4909577365389199</v>
      </c>
      <c r="AN27">
        <v>1.3707490922935299</v>
      </c>
      <c r="AO27">
        <v>1.3809281092613099</v>
      </c>
      <c r="AP27">
        <v>1.52166091127153</v>
      </c>
      <c r="AQ27">
        <v>1.4974431430528301</v>
      </c>
      <c r="AR27">
        <v>1.35496297487198</v>
      </c>
      <c r="AS27">
        <v>1.34958800854028</v>
      </c>
      <c r="AT27">
        <v>1.54506934844219</v>
      </c>
      <c r="AU27">
        <v>1.54759908288635</v>
      </c>
      <c r="AV27">
        <v>1.45157201312094</v>
      </c>
      <c r="AW27">
        <v>1.3832096460004499</v>
      </c>
      <c r="AX27">
        <v>1.4861724720693299</v>
      </c>
      <c r="AY27">
        <v>1.4938339267298399</v>
      </c>
      <c r="AZ27">
        <v>1.38823653645645</v>
      </c>
      <c r="BA27">
        <v>1.36306899909949</v>
      </c>
      <c r="BB27">
        <v>1.35050441775201</v>
      </c>
      <c r="BC27">
        <v>1.3442684004580201</v>
      </c>
      <c r="BD27">
        <v>1.4524722559722001</v>
      </c>
      <c r="BE27">
        <v>1.43240810194545</v>
      </c>
      <c r="BF27">
        <v>1.4146102771715301</v>
      </c>
      <c r="BG27">
        <v>1.3959960041638999</v>
      </c>
      <c r="BH27">
        <v>1.41185603870287</v>
      </c>
      <c r="BI27">
        <v>1.3786047685085601</v>
      </c>
      <c r="BJ27">
        <v>1.40857230617194</v>
      </c>
      <c r="BK27">
        <v>1.4242809920941399</v>
      </c>
      <c r="BL27">
        <v>1.36172757008004</v>
      </c>
      <c r="BM27">
        <v>1.3463563493330599</v>
      </c>
      <c r="BN27">
        <v>1.4603254873432701</v>
      </c>
      <c r="BO27">
        <v>1.4773208559873701</v>
      </c>
      <c r="BP27">
        <v>1.4831232894299</v>
      </c>
      <c r="BQ27">
        <v>1.46579075015806</v>
      </c>
      <c r="BR27">
        <v>1.4481496362120101</v>
      </c>
      <c r="BS27">
        <v>1.43435375920601</v>
      </c>
      <c r="BT27">
        <v>1.4260090894192901</v>
      </c>
      <c r="BU27">
        <v>1.4485195673114699</v>
      </c>
      <c r="BV27">
        <v>1.3608784566363601</v>
      </c>
      <c r="BW27">
        <v>1.40428937048685</v>
      </c>
      <c r="BX27">
        <v>1.4502791849258301</v>
      </c>
      <c r="BY27">
        <v>1.4758174723781201</v>
      </c>
      <c r="BZ27">
        <v>1.39526319994036</v>
      </c>
      <c r="CA27">
        <v>1.4252353920801399</v>
      </c>
      <c r="CB27">
        <v>1.41484656338503</v>
      </c>
      <c r="CC27">
        <v>1.43877095555214</v>
      </c>
      <c r="CD27">
        <v>1.381710606927</v>
      </c>
      <c r="CE27">
        <v>1.4505914463182901</v>
      </c>
      <c r="CF27">
        <v>1.4080850904926101</v>
      </c>
      <c r="CG27">
        <v>1.4281588439616</v>
      </c>
      <c r="CH27">
        <v>1.4530343611465999</v>
      </c>
      <c r="CI27">
        <v>1.4784717689518401</v>
      </c>
      <c r="CJ27">
        <v>1.44345612802665</v>
      </c>
      <c r="CK27">
        <v>1.43864456097317</v>
      </c>
      <c r="CL27">
        <v>1.4001088687633001</v>
      </c>
      <c r="CM27">
        <v>1.3723045193050001</v>
      </c>
      <c r="CN27">
        <v>1.4438719764682399</v>
      </c>
      <c r="CO27">
        <v>1.4573971393021701</v>
      </c>
      <c r="CP27">
        <v>1.3939214418781101</v>
      </c>
      <c r="CQ27">
        <v>1.4236279461047301</v>
      </c>
      <c r="CR27">
        <v>1.5083199205153199</v>
      </c>
      <c r="CS27">
        <v>1.4720842886622301</v>
      </c>
      <c r="CT27">
        <v>1.3885533634233</v>
      </c>
      <c r="CU27">
        <v>1.4145997557204599</v>
      </c>
      <c r="CV27">
        <v>1.3969953943759601</v>
      </c>
      <c r="CW27">
        <v>1.44740228351889</v>
      </c>
      <c r="CX27">
        <v>1.4359036177020099</v>
      </c>
      <c r="CY27">
        <v>1.4523498152059899</v>
      </c>
      <c r="CZ27">
        <v>1.4571127803392001</v>
      </c>
      <c r="DA27">
        <v>1.42246589154848</v>
      </c>
      <c r="DB27">
        <v>1.42821164156217</v>
      </c>
      <c r="DC27">
        <v>1.4278118249220999</v>
      </c>
      <c r="DD27">
        <v>1.3635773288545101</v>
      </c>
      <c r="DE27">
        <v>1.40760721184364</v>
      </c>
      <c r="DF27">
        <v>1.3723663812920901</v>
      </c>
      <c r="DG27">
        <v>1.4500851151954299</v>
      </c>
      <c r="DH27">
        <v>1.4079290271232701</v>
      </c>
      <c r="DI27">
        <v>1.4198970884530899</v>
      </c>
      <c r="DJ27">
        <v>1.3840445364968199</v>
      </c>
      <c r="DK27">
        <v>1.43684083084201</v>
      </c>
      <c r="DL27">
        <v>1.4402820922542601</v>
      </c>
      <c r="DM27">
        <v>1.44445190861309</v>
      </c>
      <c r="DN27">
        <v>1.38151707793325</v>
      </c>
      <c r="DO27">
        <v>1.40184639878198</v>
      </c>
      <c r="DP27">
        <v>1.41970764784436</v>
      </c>
      <c r="DQ27">
        <v>1.44208649758587</v>
      </c>
      <c r="DR27">
        <v>1.43882223030942</v>
      </c>
      <c r="DS27">
        <v>1.4554279515683199</v>
      </c>
      <c r="DT27">
        <v>1.45225300400658</v>
      </c>
      <c r="DU27">
        <v>1.43317173525028</v>
      </c>
      <c r="DV27">
        <v>1.4627288204670099</v>
      </c>
      <c r="DW27">
        <v>1.4525215850622499</v>
      </c>
      <c r="DX27">
        <v>1.46803499489778</v>
      </c>
      <c r="DY27">
        <v>1.4002131301882501</v>
      </c>
      <c r="DZ27">
        <v>1.46834629687263</v>
      </c>
      <c r="EA27">
        <v>1.4783133311343599</v>
      </c>
      <c r="EB27">
        <v>1.45003175683291</v>
      </c>
      <c r="EC27">
        <v>1.47710001394382</v>
      </c>
      <c r="ED27">
        <v>1.38880627441389</v>
      </c>
      <c r="EE27">
        <v>1.4171405287140999</v>
      </c>
      <c r="EF27">
        <v>1.4636126178192299</v>
      </c>
      <c r="EG27">
        <v>1.4724382909170199</v>
      </c>
      <c r="EH27">
        <v>1.4490085248243001</v>
      </c>
      <c r="EI27">
        <v>1.45037159591255</v>
      </c>
      <c r="EJ27">
        <v>1.4345905514560899</v>
      </c>
      <c r="EK27">
        <v>1.43867431675253</v>
      </c>
      <c r="EL27">
        <v>1.4829368434533401</v>
      </c>
      <c r="EM27">
        <v>1.4394204337228</v>
      </c>
      <c r="EN27">
        <v>1.4620151871390199</v>
      </c>
      <c r="EO27">
        <v>1.4694033618280999</v>
      </c>
    </row>
    <row r="28" spans="1:145" x14ac:dyDescent="0.45">
      <c r="A28" t="s">
        <v>113</v>
      </c>
      <c r="B28" t="s">
        <v>114</v>
      </c>
      <c r="C28" t="s">
        <v>94</v>
      </c>
      <c r="D28">
        <v>40</v>
      </c>
      <c r="E28" s="4">
        <f>COUNTBLANK(H28:EO28)</f>
        <v>0</v>
      </c>
      <c r="F28" s="1" cm="1">
        <f t="array" ref="F28">SUMPRODUCT($H28:$EO28,$H$2:$EO$2)/SUMPRODUCT(--($H28:$EO28&lt;&gt;""),$H$2:$EO$2)</f>
        <v>1.4290238192715392</v>
      </c>
      <c r="G28" s="1" cm="1">
        <f t="array" ref="G28">SUMPRODUCT($H28:$EO28,$G$2:$EN$2)/SUMPRODUCT(--($H28:$EO28&lt;&gt;""),$G$2:$EN$2)</f>
        <v>1.4615300948624066</v>
      </c>
      <c r="H28">
        <v>1.42435284094632</v>
      </c>
      <c r="I28">
        <v>1.4945325112575301</v>
      </c>
      <c r="J28">
        <v>1.46137289948747</v>
      </c>
      <c r="K28">
        <v>1.49360746773083</v>
      </c>
      <c r="L28">
        <v>1.3980078962784801</v>
      </c>
      <c r="M28">
        <v>1.40865039401568</v>
      </c>
      <c r="N28">
        <v>1.3919359027970399</v>
      </c>
      <c r="O28">
        <v>1.41142900766945</v>
      </c>
      <c r="P28">
        <v>1.4190881314277</v>
      </c>
      <c r="Q28">
        <v>1.4337506304138901</v>
      </c>
      <c r="R28">
        <v>1.38437985853087</v>
      </c>
      <c r="S28">
        <v>1.4156478120201199</v>
      </c>
      <c r="T28">
        <v>1.3949434203675599</v>
      </c>
      <c r="U28">
        <v>1.40365451955762</v>
      </c>
      <c r="V28">
        <v>1.36534542502798</v>
      </c>
      <c r="W28">
        <v>1.42552684027512</v>
      </c>
      <c r="X28">
        <v>1.4123125037422799</v>
      </c>
      <c r="Y28">
        <v>1.3979578054921</v>
      </c>
      <c r="Z28">
        <v>1.44490285151697</v>
      </c>
      <c r="AA28">
        <v>1.50047971808804</v>
      </c>
      <c r="AB28">
        <v>1.37351861671131</v>
      </c>
      <c r="AC28">
        <v>1.39132093326926</v>
      </c>
      <c r="AD28">
        <v>1.43269588198803</v>
      </c>
      <c r="AE28">
        <v>1.46252063186929</v>
      </c>
      <c r="AF28">
        <v>1.4249676889351901</v>
      </c>
      <c r="AG28">
        <v>1.5033089223775999</v>
      </c>
      <c r="AH28">
        <v>1.36531416551764</v>
      </c>
      <c r="AI28">
        <v>1.39232824741121</v>
      </c>
      <c r="AJ28">
        <v>1.4267787397826901</v>
      </c>
      <c r="AK28">
        <v>1.4516266850487201</v>
      </c>
      <c r="AL28">
        <v>1.4467388077315599</v>
      </c>
      <c r="AM28">
        <v>1.5940369462181401</v>
      </c>
      <c r="AN28">
        <v>1.3774545624490599</v>
      </c>
      <c r="AO28">
        <v>1.3877573939311401</v>
      </c>
      <c r="AP28">
        <v>1.5797333475362001</v>
      </c>
      <c r="AQ28">
        <v>1.62739665594906</v>
      </c>
      <c r="AR28">
        <v>1.3631926421415901</v>
      </c>
      <c r="AS28">
        <v>1.36870018041814</v>
      </c>
      <c r="AT28">
        <v>1.6183162976598899</v>
      </c>
      <c r="AU28">
        <v>1.62646371114942</v>
      </c>
      <c r="AV28">
        <v>1.3919174509336001</v>
      </c>
      <c r="AW28">
        <v>1.3764271493247999</v>
      </c>
      <c r="AX28">
        <v>1.5395818622094</v>
      </c>
      <c r="AY28">
        <v>1.6136518989486901</v>
      </c>
      <c r="AZ28">
        <v>1.3547591650783199</v>
      </c>
      <c r="BA28">
        <v>1.4054570550436001</v>
      </c>
      <c r="BB28">
        <v>1.35457929854558</v>
      </c>
      <c r="BC28">
        <v>1.38630745011651</v>
      </c>
      <c r="BD28">
        <v>1.37867148108427</v>
      </c>
      <c r="BE28">
        <v>1.41756804266689</v>
      </c>
      <c r="BF28">
        <v>1.46051114338604</v>
      </c>
      <c r="BG28">
        <v>1.45441302602791</v>
      </c>
      <c r="BH28">
        <v>1.3540982907087</v>
      </c>
      <c r="BI28">
        <v>1.3596904330536299</v>
      </c>
      <c r="BJ28">
        <v>1.38476551386765</v>
      </c>
      <c r="BK28">
        <v>1.43619675578324</v>
      </c>
      <c r="BL28">
        <v>1.52979246611831</v>
      </c>
      <c r="BM28">
        <v>1.53000919930497</v>
      </c>
      <c r="BN28">
        <v>1.58781643547351</v>
      </c>
      <c r="BO28">
        <v>1.5908472994138301</v>
      </c>
      <c r="BP28">
        <v>1.6081393029858</v>
      </c>
      <c r="BQ28">
        <v>1.6258778798976701</v>
      </c>
      <c r="BR28">
        <v>1.47815534368822</v>
      </c>
      <c r="BS28">
        <v>1.51634897852666</v>
      </c>
      <c r="BT28">
        <v>1.5019457012341699</v>
      </c>
      <c r="BU28">
        <v>1.5424868372495599</v>
      </c>
      <c r="BV28">
        <v>1.4461477593231999</v>
      </c>
      <c r="BW28">
        <v>1.4904756452221799</v>
      </c>
      <c r="BX28">
        <v>1.5068962733574001</v>
      </c>
      <c r="BY28">
        <v>1.5510428251854</v>
      </c>
      <c r="BZ28">
        <v>1.3616501384925299</v>
      </c>
      <c r="CA28">
        <v>1.4051908703029901</v>
      </c>
      <c r="CB28">
        <v>1.4049130138616599</v>
      </c>
      <c r="CC28">
        <v>1.4376136396388901</v>
      </c>
      <c r="CD28">
        <v>1.3728035926184401</v>
      </c>
      <c r="CE28">
        <v>1.4468702328663801</v>
      </c>
      <c r="CF28">
        <v>1.4067671786406</v>
      </c>
      <c r="CG28">
        <v>1.4302255252974301</v>
      </c>
      <c r="CH28">
        <v>1.4188471687060999</v>
      </c>
      <c r="CI28">
        <v>1.45141980992022</v>
      </c>
      <c r="CJ28">
        <v>1.5201926950072899</v>
      </c>
      <c r="CK28">
        <v>1.53361444362036</v>
      </c>
      <c r="CL28">
        <v>1.53950797919135</v>
      </c>
      <c r="CM28">
        <v>1.5245791920098899</v>
      </c>
      <c r="CN28">
        <v>1.51811666725765</v>
      </c>
      <c r="CO28">
        <v>1.5310002854221001</v>
      </c>
      <c r="CP28">
        <v>1.3982929880030901</v>
      </c>
      <c r="CQ28">
        <v>1.4334863345459901</v>
      </c>
      <c r="CR28">
        <v>1.45746665475043</v>
      </c>
      <c r="CS28">
        <v>1.4446462189265601</v>
      </c>
      <c r="CT28">
        <v>1.35108198201192</v>
      </c>
      <c r="CU28">
        <v>1.42291293697525</v>
      </c>
      <c r="CV28">
        <v>1.33754154172671</v>
      </c>
      <c r="CW28">
        <v>1.44033531551312</v>
      </c>
      <c r="CX28">
        <v>1.53131517405602</v>
      </c>
      <c r="CY28">
        <v>1.5596556253632601</v>
      </c>
      <c r="CZ28">
        <v>1.4051152430207099</v>
      </c>
      <c r="DA28">
        <v>1.4115375252133899</v>
      </c>
      <c r="DB28">
        <v>1.4885378351063201</v>
      </c>
      <c r="DC28">
        <v>1.5125976113853099</v>
      </c>
      <c r="DD28">
        <v>1.3857080091923699</v>
      </c>
      <c r="DE28">
        <v>1.4190027859494401</v>
      </c>
      <c r="DF28">
        <v>1.5464791934080599</v>
      </c>
      <c r="DG28">
        <v>1.6227718641078701</v>
      </c>
      <c r="DH28">
        <v>1.46586042932997</v>
      </c>
      <c r="DI28">
        <v>1.4885819900296899</v>
      </c>
      <c r="DJ28">
        <v>1.4078262721986701</v>
      </c>
      <c r="DK28">
        <v>1.46695868213026</v>
      </c>
      <c r="DL28">
        <v>1.4387723035928699</v>
      </c>
      <c r="DM28">
        <v>1.4525435294043201</v>
      </c>
      <c r="DN28">
        <v>1.39046870819059</v>
      </c>
      <c r="DO28">
        <v>1.41030958161611</v>
      </c>
      <c r="DP28">
        <v>1.4033453629506201</v>
      </c>
      <c r="DQ28">
        <v>1.4321526871932699</v>
      </c>
      <c r="DR28">
        <v>1.43336252754802</v>
      </c>
      <c r="DS28">
        <v>1.4363168087920299</v>
      </c>
      <c r="DT28">
        <v>1.5737582038454101</v>
      </c>
      <c r="DU28">
        <v>1.58217050210564</v>
      </c>
      <c r="DV28">
        <v>1.4187804546770799</v>
      </c>
      <c r="DW28">
        <v>1.42234970636492</v>
      </c>
      <c r="DX28">
        <v>1.4167416683996401</v>
      </c>
      <c r="DY28">
        <v>1.42308012041867</v>
      </c>
      <c r="DZ28">
        <v>1.4505514107478901</v>
      </c>
      <c r="EA28">
        <v>1.44237421450138</v>
      </c>
      <c r="EB28">
        <v>1.42668758252815</v>
      </c>
      <c r="EC28">
        <v>1.4265701484650699</v>
      </c>
      <c r="ED28">
        <v>1.3916554294616501</v>
      </c>
      <c r="EE28">
        <v>1.41660105962028</v>
      </c>
      <c r="EF28">
        <v>1.6273039226196999</v>
      </c>
      <c r="EG28">
        <v>1.6443440346073199</v>
      </c>
      <c r="EH28">
        <v>1.6036069910667801</v>
      </c>
      <c r="EI28">
        <v>1.60220734435333</v>
      </c>
      <c r="EJ28">
        <v>1.42577844556419</v>
      </c>
      <c r="EK28">
        <v>1.4284887971313101</v>
      </c>
      <c r="EL28">
        <v>1.40039809338246</v>
      </c>
      <c r="EM28">
        <v>1.4318913026095701</v>
      </c>
      <c r="EN28">
        <v>1.4229575272150501</v>
      </c>
      <c r="EO28">
        <v>1.44002073913996</v>
      </c>
    </row>
    <row r="29" spans="1:145" x14ac:dyDescent="0.45">
      <c r="A29" t="s">
        <v>112</v>
      </c>
      <c r="B29" t="s">
        <v>88</v>
      </c>
      <c r="C29" t="s">
        <v>87</v>
      </c>
      <c r="D29">
        <v>40</v>
      </c>
      <c r="E29" s="4">
        <f>COUNTBLANK(H29:EO29)</f>
        <v>0</v>
      </c>
      <c r="F29" s="1" cm="1">
        <f t="array" ref="F29">SUMPRODUCT($H29:$EO29,$H$2:$EO$2)/SUMPRODUCT(--($H29:$EO29&lt;&gt;""),$H$2:$EO$2)</f>
        <v>1.4643616134015167</v>
      </c>
      <c r="G29" s="1" cm="1">
        <f t="array" ref="G29">SUMPRODUCT($H29:$EO29,$G$2:$EN$2)/SUMPRODUCT(--($H29:$EO29&lt;&gt;""),$G$2:$EN$2)</f>
        <v>1.344119285336834</v>
      </c>
      <c r="H29">
        <v>1.32612928215596</v>
      </c>
      <c r="I29">
        <v>1.3237390310135</v>
      </c>
      <c r="J29">
        <v>1.4973084880315899</v>
      </c>
      <c r="K29">
        <v>1.39106065143966</v>
      </c>
      <c r="L29">
        <v>1.49597019475689</v>
      </c>
      <c r="M29">
        <v>1.3893451780417601</v>
      </c>
      <c r="N29">
        <v>1.4997607152485599</v>
      </c>
      <c r="O29">
        <v>1.3837092663462101</v>
      </c>
      <c r="P29">
        <v>1.52104851020307</v>
      </c>
      <c r="Q29">
        <v>1.4041571655132701</v>
      </c>
      <c r="R29">
        <v>1.4759824349403801</v>
      </c>
      <c r="S29">
        <v>1.38782856440131</v>
      </c>
      <c r="T29">
        <v>1.4350499577587701</v>
      </c>
      <c r="U29">
        <v>1.39977553460037</v>
      </c>
      <c r="V29">
        <v>1.37245526608219</v>
      </c>
      <c r="W29">
        <v>1.30913855583099</v>
      </c>
      <c r="X29">
        <v>1.36314106154296</v>
      </c>
      <c r="Y29">
        <v>1.2923499244426</v>
      </c>
      <c r="Z29">
        <v>1.5321943410743299</v>
      </c>
      <c r="AA29">
        <v>1.3270277520468901</v>
      </c>
      <c r="AB29">
        <v>1.59882931260129</v>
      </c>
      <c r="AC29">
        <v>1.3508932064994601</v>
      </c>
      <c r="AD29">
        <v>1.4726548587669199</v>
      </c>
      <c r="AE29">
        <v>1.34154711283505</v>
      </c>
      <c r="AF29">
        <v>1.38167877329083</v>
      </c>
      <c r="AG29">
        <v>1.36184628259239</v>
      </c>
      <c r="AH29">
        <v>1.3558009071080801</v>
      </c>
      <c r="AI29">
        <v>1.33638708566527</v>
      </c>
      <c r="AJ29">
        <v>1.3408672635418899</v>
      </c>
      <c r="AK29">
        <v>1.2803875527334001</v>
      </c>
      <c r="AL29">
        <v>1.71367637347228</v>
      </c>
      <c r="AM29">
        <v>1.4007319471466599</v>
      </c>
      <c r="AN29">
        <v>1.3484831007348099</v>
      </c>
      <c r="AO29">
        <v>1.3031955074243899</v>
      </c>
      <c r="AP29">
        <v>1.44695230510265</v>
      </c>
      <c r="AQ29">
        <v>1.3898934377979399</v>
      </c>
      <c r="AR29">
        <v>1.34963299776656</v>
      </c>
      <c r="AS29">
        <v>1.3077996788705299</v>
      </c>
      <c r="AT29">
        <v>1.4756108846850799</v>
      </c>
      <c r="AU29">
        <v>1.4056348877941101</v>
      </c>
      <c r="AV29">
        <v>1.8589787757736</v>
      </c>
      <c r="AW29">
        <v>1.4045613498775</v>
      </c>
      <c r="AX29">
        <v>1.7516581703324701</v>
      </c>
      <c r="AY29">
        <v>1.4224453569142701</v>
      </c>
      <c r="AZ29">
        <v>1.6006231667950099</v>
      </c>
      <c r="BA29">
        <v>1.34640377168995</v>
      </c>
      <c r="BB29">
        <v>1.67711994666389</v>
      </c>
      <c r="BC29">
        <v>1.37488201162694</v>
      </c>
      <c r="BD29">
        <v>1.49218284821239</v>
      </c>
      <c r="BE29">
        <v>1.3592525822802199</v>
      </c>
      <c r="BF29">
        <v>1.53050137335016</v>
      </c>
      <c r="BG29">
        <v>1.31340626016921</v>
      </c>
      <c r="BH29">
        <v>1.3442506800110701</v>
      </c>
      <c r="BI29">
        <v>1.29668868168699</v>
      </c>
      <c r="BJ29">
        <v>1.47074213052903</v>
      </c>
      <c r="BK29">
        <v>1.3217781385291201</v>
      </c>
      <c r="BL29">
        <v>1.4115579819183399</v>
      </c>
      <c r="BM29">
        <v>1.3318666494806</v>
      </c>
      <c r="BN29">
        <v>1.36420528118424</v>
      </c>
      <c r="BO29">
        <v>1.3576438645564599</v>
      </c>
      <c r="BP29">
        <v>1.3695629691423199</v>
      </c>
      <c r="BQ29">
        <v>1.33883487912056</v>
      </c>
      <c r="BR29">
        <v>1.3412225341339701</v>
      </c>
      <c r="BS29">
        <v>1.29411307389113</v>
      </c>
      <c r="BT29">
        <v>1.3183279175270399</v>
      </c>
      <c r="BU29">
        <v>1.32286980335352</v>
      </c>
      <c r="BV29">
        <v>1.31197755189292</v>
      </c>
      <c r="BW29">
        <v>1.3007054874556401</v>
      </c>
      <c r="BX29">
        <v>1.3173975716662401</v>
      </c>
      <c r="BY29">
        <v>1.3322876291151799</v>
      </c>
      <c r="BZ29">
        <v>1.4037872972674701</v>
      </c>
      <c r="CA29">
        <v>1.31976641832497</v>
      </c>
      <c r="CB29">
        <v>1.5100855504111499</v>
      </c>
      <c r="CC29">
        <v>1.39183971071776</v>
      </c>
      <c r="CD29">
        <v>1.30071525789704</v>
      </c>
      <c r="CE29">
        <v>1.3390795561431299</v>
      </c>
      <c r="CF29">
        <v>1.3291221157561399</v>
      </c>
      <c r="CG29">
        <v>1.32304664903152</v>
      </c>
      <c r="CH29">
        <v>1.39324284445553</v>
      </c>
      <c r="CI29">
        <v>1.3496850894105401</v>
      </c>
      <c r="CJ29">
        <v>1.30888121127879</v>
      </c>
      <c r="CK29">
        <v>1.30642310025857</v>
      </c>
      <c r="CL29">
        <v>1.4509618284160199</v>
      </c>
      <c r="CM29">
        <v>1.31060935193469</v>
      </c>
      <c r="CN29">
        <v>1.34413082564964</v>
      </c>
      <c r="CO29">
        <v>1.3739485576659001</v>
      </c>
      <c r="CP29">
        <v>1.48068062470043</v>
      </c>
      <c r="CQ29">
        <v>1.3246141609553299</v>
      </c>
      <c r="CR29">
        <v>1.3814923691593699</v>
      </c>
      <c r="CS29">
        <v>1.3426711078378699</v>
      </c>
      <c r="CT29">
        <v>1.39804820833262</v>
      </c>
      <c r="CU29">
        <v>1.30902561832301</v>
      </c>
      <c r="CV29">
        <v>1.3275301896471601</v>
      </c>
      <c r="CW29">
        <v>1.32600733073132</v>
      </c>
      <c r="CX29">
        <v>1.2961609104581</v>
      </c>
      <c r="CY29">
        <v>1.3001824771563499</v>
      </c>
      <c r="CZ29">
        <v>1.3987880994355899</v>
      </c>
      <c r="DA29">
        <v>1.3077362360804801</v>
      </c>
      <c r="DB29">
        <v>1.2995406664726901</v>
      </c>
      <c r="DC29">
        <v>1.3098705683566401</v>
      </c>
      <c r="DD29">
        <v>1.3544993984429601</v>
      </c>
      <c r="DE29">
        <v>1.29574135946142</v>
      </c>
      <c r="DF29">
        <v>1.3377737237193601</v>
      </c>
      <c r="DG29">
        <v>1.32086594549646</v>
      </c>
      <c r="DH29">
        <v>1.3159044183064601</v>
      </c>
      <c r="DI29">
        <v>1.31981187606826</v>
      </c>
      <c r="DJ29">
        <v>1.2906377062866701</v>
      </c>
      <c r="DK29">
        <v>1.2948821364452801</v>
      </c>
      <c r="DL29">
        <v>1.3753307708212399</v>
      </c>
      <c r="DM29">
        <v>1.3543331749195799</v>
      </c>
      <c r="DN29">
        <v>1.3804167074824401</v>
      </c>
      <c r="DO29">
        <v>1.2802994149443101</v>
      </c>
      <c r="DP29">
        <v>1.3377078235786299</v>
      </c>
      <c r="DQ29">
        <v>1.31670775591971</v>
      </c>
      <c r="DR29">
        <v>1.3342033344066</v>
      </c>
      <c r="DS29">
        <v>1.3051461158530799</v>
      </c>
      <c r="DT29">
        <v>1.3881586476863499</v>
      </c>
      <c r="DU29">
        <v>1.30764041282759</v>
      </c>
      <c r="DV29">
        <v>1.3476337967716501</v>
      </c>
      <c r="DW29">
        <v>1.3698035979340899</v>
      </c>
      <c r="DX29">
        <v>1.44404274252441</v>
      </c>
      <c r="DY29">
        <v>1.35068875761185</v>
      </c>
      <c r="DZ29">
        <v>1.28355003447771</v>
      </c>
      <c r="EA29">
        <v>1.30122322766334</v>
      </c>
      <c r="EB29">
        <v>1.3178987348578399</v>
      </c>
      <c r="EC29">
        <v>1.32044367060274</v>
      </c>
      <c r="ED29">
        <v>1.3311890877055901</v>
      </c>
      <c r="EE29">
        <v>1.3062516419676</v>
      </c>
      <c r="EF29">
        <v>1.35540509528399</v>
      </c>
      <c r="EG29">
        <v>1.3522725069939201</v>
      </c>
      <c r="EH29">
        <v>1.3600684005960599</v>
      </c>
      <c r="EI29">
        <v>1.3213305809795099</v>
      </c>
      <c r="EJ29">
        <v>1.3059868174980001</v>
      </c>
      <c r="EK29">
        <v>1.30312962444185</v>
      </c>
      <c r="EL29">
        <v>1.4371679555215999</v>
      </c>
      <c r="EM29">
        <v>1.3640407133266199</v>
      </c>
      <c r="EN29">
        <v>1.3787825184892</v>
      </c>
      <c r="EO29">
        <v>1.3465705518656701</v>
      </c>
    </row>
    <row r="30" spans="1:145" x14ac:dyDescent="0.45">
      <c r="A30" t="s">
        <v>121</v>
      </c>
      <c r="B30" t="s">
        <v>85</v>
      </c>
      <c r="C30" t="s">
        <v>94</v>
      </c>
      <c r="D30">
        <v>40</v>
      </c>
      <c r="E30" s="4">
        <f>COUNTBLANK(H30:EO30)</f>
        <v>0</v>
      </c>
      <c r="F30" s="1" cm="1">
        <f t="array" ref="F30">SUMPRODUCT($H30:$EO30,$H$2:$EO$2)/SUMPRODUCT(--($H30:$EO30&lt;&gt;""),$H$2:$EO$2)</f>
        <v>1.4827514364243435</v>
      </c>
      <c r="G30" s="1" cm="1">
        <f t="array" ref="G30">SUMPRODUCT($H30:$EO30,$G$2:$EN$2)/SUMPRODUCT(--($H30:$EO30&lt;&gt;""),$G$2:$EN$2)</f>
        <v>1.4867142853783182</v>
      </c>
      <c r="H30">
        <v>1.5014279314483301</v>
      </c>
      <c r="I30">
        <v>1.51632622678715</v>
      </c>
      <c r="J30">
        <v>1.52055440912727</v>
      </c>
      <c r="K30">
        <v>1.52378572118825</v>
      </c>
      <c r="L30">
        <v>1.52624447634476</v>
      </c>
      <c r="M30">
        <v>1.51539857542347</v>
      </c>
      <c r="N30">
        <v>1.5233196591601701</v>
      </c>
      <c r="O30">
        <v>1.5156168010326401</v>
      </c>
      <c r="P30">
        <v>1.55515433597773</v>
      </c>
      <c r="Q30">
        <v>1.54281674416147</v>
      </c>
      <c r="R30">
        <v>1.5031108526168699</v>
      </c>
      <c r="S30">
        <v>1.5169561852422599</v>
      </c>
      <c r="T30">
        <v>1.5049703043292399</v>
      </c>
      <c r="U30">
        <v>1.4876349984207899</v>
      </c>
      <c r="V30">
        <v>1.4507621431751301</v>
      </c>
      <c r="W30">
        <v>1.48581895841573</v>
      </c>
      <c r="X30">
        <v>1.4803503718255699</v>
      </c>
      <c r="Y30">
        <v>1.44791195850634</v>
      </c>
      <c r="Z30">
        <v>1.43439642606433</v>
      </c>
      <c r="AA30">
        <v>1.46642123949116</v>
      </c>
      <c r="AB30">
        <v>1.4347481159462501</v>
      </c>
      <c r="AC30">
        <v>1.42250799287548</v>
      </c>
      <c r="AD30">
        <v>1.4342521331401901</v>
      </c>
      <c r="AE30">
        <v>1.4433495139844801</v>
      </c>
      <c r="AF30">
        <v>1.48934977549696</v>
      </c>
      <c r="AG30">
        <v>1.5258795947230701</v>
      </c>
      <c r="AH30">
        <v>1.4971074577002801</v>
      </c>
      <c r="AI30">
        <v>1.4876360028658799</v>
      </c>
      <c r="AJ30">
        <v>1.5002955257182</v>
      </c>
      <c r="AK30">
        <v>1.50994501109513</v>
      </c>
      <c r="AL30">
        <v>1.4510027542228201</v>
      </c>
      <c r="AM30">
        <v>1.5465215490247799</v>
      </c>
      <c r="AN30">
        <v>1.46400925081225</v>
      </c>
      <c r="AO30">
        <v>1.49602291697519</v>
      </c>
      <c r="AP30">
        <v>1.56253331577535</v>
      </c>
      <c r="AQ30">
        <v>1.5594284210326399</v>
      </c>
      <c r="AR30">
        <v>1.4190638656149399</v>
      </c>
      <c r="AS30">
        <v>1.43463510948314</v>
      </c>
      <c r="AT30">
        <v>1.5637745417558999</v>
      </c>
      <c r="AU30">
        <v>1.5597708777381301</v>
      </c>
      <c r="AV30">
        <v>1.4953353104764699</v>
      </c>
      <c r="AW30">
        <v>1.42710439790386</v>
      </c>
      <c r="AX30">
        <v>1.54531428446431</v>
      </c>
      <c r="AY30">
        <v>1.55421164985009</v>
      </c>
      <c r="AZ30">
        <v>1.50682273254296</v>
      </c>
      <c r="BA30">
        <v>1.4765151984481499</v>
      </c>
      <c r="BB30">
        <v>1.4468781695845001</v>
      </c>
      <c r="BC30">
        <v>1.4329708888729999</v>
      </c>
      <c r="BD30">
        <v>1.5246899685405699</v>
      </c>
      <c r="BE30">
        <v>1.49924839521829</v>
      </c>
      <c r="BF30">
        <v>1.46048794381727</v>
      </c>
      <c r="BG30">
        <v>1.45703847400942</v>
      </c>
      <c r="BH30">
        <v>1.44984463321648</v>
      </c>
      <c r="BI30">
        <v>1.4176285692744399</v>
      </c>
      <c r="BJ30">
        <v>1.49857612042649</v>
      </c>
      <c r="BK30">
        <v>1.5172881211195599</v>
      </c>
      <c r="BL30">
        <v>1.4541052664023399</v>
      </c>
      <c r="BM30">
        <v>1.4509886911463701</v>
      </c>
      <c r="BN30">
        <v>1.51654805913588</v>
      </c>
      <c r="BO30">
        <v>1.5056398847538399</v>
      </c>
      <c r="BP30">
        <v>1.5310701389633701</v>
      </c>
      <c r="BQ30">
        <v>1.5080456435769201</v>
      </c>
      <c r="BR30">
        <v>1.51183497904956</v>
      </c>
      <c r="BS30">
        <v>1.4980557653236599</v>
      </c>
      <c r="BT30">
        <v>1.48078179378006</v>
      </c>
      <c r="BU30">
        <v>1.5154049567382699</v>
      </c>
      <c r="BV30">
        <v>1.4236845739100299</v>
      </c>
      <c r="BW30">
        <v>1.47723912187116</v>
      </c>
      <c r="BX30">
        <v>1.49903886257185</v>
      </c>
      <c r="BY30">
        <v>1.5200213596382599</v>
      </c>
      <c r="BZ30">
        <v>1.4172655719606699</v>
      </c>
      <c r="CA30">
        <v>1.44467451858726</v>
      </c>
      <c r="CB30">
        <v>1.4479184090039701</v>
      </c>
      <c r="CC30">
        <v>1.4697397971067101</v>
      </c>
      <c r="CD30">
        <v>1.4271467092044301</v>
      </c>
      <c r="CE30">
        <v>1.4880336902510201</v>
      </c>
      <c r="CF30">
        <v>1.47344603050294</v>
      </c>
      <c r="CG30">
        <v>1.47950962468603</v>
      </c>
      <c r="CH30">
        <v>1.49009185574398</v>
      </c>
      <c r="CI30">
        <v>1.5131679556282001</v>
      </c>
      <c r="CJ30">
        <v>1.5273755730951999</v>
      </c>
      <c r="CK30">
        <v>1.5181931313594099</v>
      </c>
      <c r="CL30">
        <v>1.4930798124547799</v>
      </c>
      <c r="CM30">
        <v>1.4497798651734699</v>
      </c>
      <c r="CN30">
        <v>1.5137924895088299</v>
      </c>
      <c r="CO30">
        <v>1.5165326547970399</v>
      </c>
      <c r="CP30">
        <v>1.4505610946987</v>
      </c>
      <c r="CQ30">
        <v>1.48271184894165</v>
      </c>
      <c r="CR30">
        <v>1.5193093524072201</v>
      </c>
      <c r="CS30">
        <v>1.50594940728022</v>
      </c>
      <c r="CT30">
        <v>1.4491159390042601</v>
      </c>
      <c r="CU30">
        <v>1.4946214872616299</v>
      </c>
      <c r="CV30">
        <v>1.4189110598444299</v>
      </c>
      <c r="CW30">
        <v>1.49507717537226</v>
      </c>
      <c r="CX30">
        <v>1.5008464595169499</v>
      </c>
      <c r="CY30">
        <v>1.5099949432220501</v>
      </c>
      <c r="CZ30">
        <v>1.5227468560906201</v>
      </c>
      <c r="DA30">
        <v>1.4684188979397601</v>
      </c>
      <c r="DB30">
        <v>1.4771739259824701</v>
      </c>
      <c r="DC30">
        <v>1.4685894541813</v>
      </c>
      <c r="DD30">
        <v>1.42423393101013</v>
      </c>
      <c r="DE30">
        <v>1.4647009740015899</v>
      </c>
      <c r="DF30">
        <v>1.4494678069115401</v>
      </c>
      <c r="DG30">
        <v>1.4979903341951399</v>
      </c>
      <c r="DH30">
        <v>1.4410397915484301</v>
      </c>
      <c r="DI30">
        <v>1.46189760126693</v>
      </c>
      <c r="DJ30">
        <v>1.4282914131053099</v>
      </c>
      <c r="DK30">
        <v>1.4800692024884201</v>
      </c>
      <c r="DL30">
        <v>1.46611670634061</v>
      </c>
      <c r="DM30">
        <v>1.4719980077832799</v>
      </c>
      <c r="DN30">
        <v>1.44005219939163</v>
      </c>
      <c r="DO30">
        <v>1.4618257871717</v>
      </c>
      <c r="DP30">
        <v>1.45736597029985</v>
      </c>
      <c r="DQ30">
        <v>1.4778932353493199</v>
      </c>
      <c r="DR30">
        <v>1.4719901877792401</v>
      </c>
      <c r="DS30">
        <v>1.4773404526470599</v>
      </c>
      <c r="DT30">
        <v>1.5150676948003701</v>
      </c>
      <c r="DU30">
        <v>1.49488717260934</v>
      </c>
      <c r="DV30">
        <v>1.50517371466738</v>
      </c>
      <c r="DW30">
        <v>1.5051227244015299</v>
      </c>
      <c r="DX30">
        <v>1.5294286488081099</v>
      </c>
      <c r="DY30">
        <v>1.47792886747631</v>
      </c>
      <c r="DZ30">
        <v>1.51582722058257</v>
      </c>
      <c r="EA30">
        <v>1.5333235528901801</v>
      </c>
      <c r="EB30">
        <v>1.48267062316559</v>
      </c>
      <c r="EC30">
        <v>1.5039045655029599</v>
      </c>
      <c r="ED30">
        <v>1.45649208689084</v>
      </c>
      <c r="EE30">
        <v>1.47820392229402</v>
      </c>
      <c r="EF30">
        <v>1.5008246564065499</v>
      </c>
      <c r="EG30">
        <v>1.5124788270114899</v>
      </c>
      <c r="EH30">
        <v>1.48434027883082</v>
      </c>
      <c r="EI30">
        <v>1.4869010575396699</v>
      </c>
      <c r="EJ30">
        <v>1.4727920282226199</v>
      </c>
      <c r="EK30">
        <v>1.46523133747743</v>
      </c>
      <c r="EL30">
        <v>1.50912970593463</v>
      </c>
      <c r="EM30">
        <v>1.4929605884019801</v>
      </c>
      <c r="EN30">
        <v>1.4677288125458601</v>
      </c>
      <c r="EO30">
        <v>1.4739623848566501</v>
      </c>
    </row>
    <row r="31" spans="1:145" x14ac:dyDescent="0.45">
      <c r="A31" t="s">
        <v>105</v>
      </c>
      <c r="B31" t="s">
        <v>95</v>
      </c>
      <c r="C31" t="s">
        <v>94</v>
      </c>
      <c r="D31">
        <v>40</v>
      </c>
      <c r="E31" s="4">
        <f>COUNTBLANK(H31:EO31)</f>
        <v>0</v>
      </c>
      <c r="F31" s="1" cm="1">
        <f t="array" ref="F31">SUMPRODUCT($H31:$EO31,$H$2:$EO$2)/SUMPRODUCT(--($H31:$EO31&lt;&gt;""),$H$2:$EO$2)</f>
        <v>1.5355378116160228</v>
      </c>
      <c r="G31" s="1" cm="1">
        <f t="array" ref="G31">SUMPRODUCT($H31:$EO31,$G$2:$EN$2)/SUMPRODUCT(--($H31:$EO31&lt;&gt;""),$G$2:$EN$2)</f>
        <v>1.4766130626356375</v>
      </c>
      <c r="H31">
        <v>1.4067626348237801</v>
      </c>
      <c r="I31">
        <v>1.4278306052468399</v>
      </c>
      <c r="J31">
        <v>1.5508248706844301</v>
      </c>
      <c r="K31">
        <v>1.4286329368075501</v>
      </c>
      <c r="L31">
        <v>1.66792211850188</v>
      </c>
      <c r="M31">
        <v>1.5308056719474701</v>
      </c>
      <c r="N31">
        <v>1.66579974791444</v>
      </c>
      <c r="O31">
        <v>1.5286750222490899</v>
      </c>
      <c r="P31">
        <v>1.58914887485199</v>
      </c>
      <c r="Q31">
        <v>1.4428856338414799</v>
      </c>
      <c r="R31">
        <v>1.661300928697</v>
      </c>
      <c r="S31">
        <v>1.52626843403436</v>
      </c>
      <c r="T31">
        <v>1.4904501008367199</v>
      </c>
      <c r="U31">
        <v>1.4666952265378399</v>
      </c>
      <c r="V31">
        <v>1.4556772956386499</v>
      </c>
      <c r="W31">
        <v>1.4881323978538401</v>
      </c>
      <c r="X31">
        <v>1.5276961478161899</v>
      </c>
      <c r="Y31">
        <v>1.5304968609876799</v>
      </c>
      <c r="Z31">
        <v>1.6433304746175501</v>
      </c>
      <c r="AA31">
        <v>1.50352515420824</v>
      </c>
      <c r="AB31">
        <v>1.49228616150872</v>
      </c>
      <c r="AC31">
        <v>1.4243259996782101</v>
      </c>
      <c r="AD31">
        <v>1.53696853597587</v>
      </c>
      <c r="AE31">
        <v>1.5226865749060099</v>
      </c>
      <c r="AF31">
        <v>1.4246822790022799</v>
      </c>
      <c r="AG31">
        <v>1.4328040267501401</v>
      </c>
      <c r="AH31">
        <v>1.33862821717824</v>
      </c>
      <c r="AI31">
        <v>1.33234709500423</v>
      </c>
      <c r="AJ31">
        <v>1.50924400099095</v>
      </c>
      <c r="AK31">
        <v>1.5034889060874199</v>
      </c>
      <c r="AL31">
        <v>1.76209362054885</v>
      </c>
      <c r="AM31">
        <v>1.5982548064031601</v>
      </c>
      <c r="AN31">
        <v>1.5799619583173099</v>
      </c>
      <c r="AO31">
        <v>1.4314414413069201</v>
      </c>
      <c r="AP31">
        <v>1.50987898598939</v>
      </c>
      <c r="AQ31">
        <v>1.4837683743733101</v>
      </c>
      <c r="AR31">
        <v>1.4726241485957099</v>
      </c>
      <c r="AS31">
        <v>1.4636356684551299</v>
      </c>
      <c r="AT31">
        <v>1.5037373426259499</v>
      </c>
      <c r="AU31">
        <v>1.4981781463203601</v>
      </c>
      <c r="AV31">
        <v>1.6694559082109299</v>
      </c>
      <c r="AW31">
        <v>1.49696474849971</v>
      </c>
      <c r="AX31">
        <v>1.8645789248734901</v>
      </c>
      <c r="AY31">
        <v>1.6075522731338101</v>
      </c>
      <c r="AZ31">
        <v>1.4922793011250499</v>
      </c>
      <c r="BA31">
        <v>1.49500596331962</v>
      </c>
      <c r="BB31">
        <v>1.63168562688222</v>
      </c>
      <c r="BC31">
        <v>1.3956466707828901</v>
      </c>
      <c r="BD31">
        <v>1.5021559428643201</v>
      </c>
      <c r="BE31">
        <v>1.5045755972287</v>
      </c>
      <c r="BF31">
        <v>1.4452897529681199</v>
      </c>
      <c r="BG31">
        <v>1.4141576680414401</v>
      </c>
      <c r="BH31">
        <v>1.4765405961206699</v>
      </c>
      <c r="BI31">
        <v>1.47464316638994</v>
      </c>
      <c r="BJ31">
        <v>1.6647056570432099</v>
      </c>
      <c r="BK31">
        <v>1.4458567006487899</v>
      </c>
      <c r="BL31">
        <v>1.6276977402319399</v>
      </c>
      <c r="BM31">
        <v>1.4749954487219801</v>
      </c>
      <c r="BN31">
        <v>1.5414490775187299</v>
      </c>
      <c r="BO31">
        <v>1.5547325126981</v>
      </c>
      <c r="BP31">
        <v>1.5468322786103601</v>
      </c>
      <c r="BQ31">
        <v>1.48294493023826</v>
      </c>
      <c r="BR31">
        <v>1.3588704868222701</v>
      </c>
      <c r="BS31">
        <v>1.3296975835139899</v>
      </c>
      <c r="BT31">
        <v>1.40584204177412</v>
      </c>
      <c r="BU31">
        <v>1.4391448293115701</v>
      </c>
      <c r="BV31">
        <v>1.51282704658109</v>
      </c>
      <c r="BW31">
        <v>1.5414682105498101</v>
      </c>
      <c r="BX31">
        <v>1.4421032582651401</v>
      </c>
      <c r="BY31">
        <v>1.47589535448079</v>
      </c>
      <c r="BZ31">
        <v>1.4475082965939099</v>
      </c>
      <c r="CA31">
        <v>1.4408901412536399</v>
      </c>
      <c r="CB31">
        <v>1.5867752949024401</v>
      </c>
      <c r="CC31">
        <v>1.5532871813287601</v>
      </c>
      <c r="CD31">
        <v>1.3831189796627099</v>
      </c>
      <c r="CE31">
        <v>1.41122791283008</v>
      </c>
      <c r="CF31">
        <v>1.4645436676194801</v>
      </c>
      <c r="CG31">
        <v>1.48093226077802</v>
      </c>
      <c r="CH31">
        <v>1.4557311764418599</v>
      </c>
      <c r="CI31">
        <v>1.46347005618342</v>
      </c>
      <c r="CJ31">
        <v>1.4211743270710799</v>
      </c>
      <c r="CK31">
        <v>1.4263562232313101</v>
      </c>
      <c r="CL31">
        <v>1.59939280324606</v>
      </c>
      <c r="CM31">
        <v>1.4764257081299601</v>
      </c>
      <c r="CN31">
        <v>1.4671375208406501</v>
      </c>
      <c r="CO31">
        <v>1.4942950502600001</v>
      </c>
      <c r="CP31">
        <v>1.5365013687350699</v>
      </c>
      <c r="CQ31">
        <v>1.4498574058110001</v>
      </c>
      <c r="CR31">
        <v>1.48367268709547</v>
      </c>
      <c r="CS31">
        <v>1.46511845347216</v>
      </c>
      <c r="CT31">
        <v>1.4899901809834599</v>
      </c>
      <c r="CU31">
        <v>1.5428546414386699</v>
      </c>
      <c r="CV31">
        <v>1.44964773956006</v>
      </c>
      <c r="CW31">
        <v>1.4841476640448901</v>
      </c>
      <c r="CX31">
        <v>1.4677728334892799</v>
      </c>
      <c r="CY31">
        <v>1.47980436716237</v>
      </c>
      <c r="CZ31">
        <v>1.4623307703590001</v>
      </c>
      <c r="DA31">
        <v>1.46041390765201</v>
      </c>
      <c r="DB31">
        <v>1.48145471618913</v>
      </c>
      <c r="DC31">
        <v>1.4800971138911101</v>
      </c>
      <c r="DD31">
        <v>1.48860583187377</v>
      </c>
      <c r="DE31">
        <v>1.4672269849178701</v>
      </c>
      <c r="DF31">
        <v>1.5201308925803101</v>
      </c>
      <c r="DG31">
        <v>1.5001518573908399</v>
      </c>
      <c r="DH31">
        <v>1.38668056691113</v>
      </c>
      <c r="DI31">
        <v>1.4158672286274301</v>
      </c>
      <c r="DJ31">
        <v>1.51621232905388</v>
      </c>
      <c r="DK31">
        <v>1.55596905808759</v>
      </c>
      <c r="DL31">
        <v>1.5370844486948501</v>
      </c>
      <c r="DM31">
        <v>1.5738582161646999</v>
      </c>
      <c r="DN31">
        <v>1.48760417662349</v>
      </c>
      <c r="DO31">
        <v>1.4467698704767999</v>
      </c>
      <c r="DP31">
        <v>1.5112120307782899</v>
      </c>
      <c r="DQ31">
        <v>1.4691450033545901</v>
      </c>
      <c r="DR31">
        <v>1.50398535140483</v>
      </c>
      <c r="DS31">
        <v>1.51563854062765</v>
      </c>
      <c r="DT31">
        <v>1.5828874227426999</v>
      </c>
      <c r="DU31">
        <v>1.48581479259396</v>
      </c>
      <c r="DV31">
        <v>1.54517717274817</v>
      </c>
      <c r="DW31">
        <v>1.5503914156476299</v>
      </c>
      <c r="DX31">
        <v>1.44967428049116</v>
      </c>
      <c r="DY31">
        <v>1.4216579590885501</v>
      </c>
      <c r="DZ31">
        <v>1.4495487012408199</v>
      </c>
      <c r="EA31">
        <v>1.45872165053977</v>
      </c>
      <c r="EB31">
        <v>1.49570570935183</v>
      </c>
      <c r="EC31">
        <v>1.5307470589530301</v>
      </c>
      <c r="ED31">
        <v>1.4087839024673601</v>
      </c>
      <c r="EE31">
        <v>1.4464148175192</v>
      </c>
      <c r="EF31">
        <v>1.4941725259435099</v>
      </c>
      <c r="EG31">
        <v>1.47912991132564</v>
      </c>
      <c r="EH31">
        <v>1.4786079345185399</v>
      </c>
      <c r="EI31">
        <v>1.46499615310243</v>
      </c>
      <c r="EJ31">
        <v>1.46421199173667</v>
      </c>
      <c r="EK31">
        <v>1.4477337440767699</v>
      </c>
      <c r="EL31">
        <v>1.50224271590417</v>
      </c>
      <c r="EM31">
        <v>1.4585755134296201</v>
      </c>
      <c r="EN31">
        <v>1.5295312335759901</v>
      </c>
      <c r="EO31">
        <v>1.5375954572383901</v>
      </c>
    </row>
    <row r="32" spans="1:145" x14ac:dyDescent="0.45">
      <c r="A32" t="s">
        <v>116</v>
      </c>
      <c r="B32" t="s">
        <v>114</v>
      </c>
      <c r="C32" t="s">
        <v>87</v>
      </c>
      <c r="D32">
        <v>40</v>
      </c>
      <c r="E32" s="4">
        <f>COUNTBLANK(H32:EO32)</f>
        <v>0</v>
      </c>
      <c r="F32" s="1" cm="1">
        <f t="array" ref="F32">SUMPRODUCT($H32:$EO32,$H$2:$EO$2)/SUMPRODUCT(--($H32:$EO32&lt;&gt;""),$H$2:$EO$2)</f>
        <v>1.5358500298240572</v>
      </c>
      <c r="G32" s="1" cm="1">
        <f t="array" ref="G32">SUMPRODUCT($H32:$EO32,$G$2:$EN$2)/SUMPRODUCT(--($H32:$EO32&lt;&gt;""),$G$2:$EN$2)</f>
        <v>1.5364345694353048</v>
      </c>
      <c r="H32">
        <v>1.5168612504682799</v>
      </c>
      <c r="I32">
        <v>1.5742255388792701</v>
      </c>
      <c r="J32">
        <v>1.5226509477046299</v>
      </c>
      <c r="K32">
        <v>1.5565984178719601</v>
      </c>
      <c r="L32">
        <v>1.4151508087439899</v>
      </c>
      <c r="M32">
        <v>1.4308149504791501</v>
      </c>
      <c r="N32">
        <v>1.40300108681639</v>
      </c>
      <c r="O32">
        <v>1.43000951340685</v>
      </c>
      <c r="P32">
        <v>1.4367111821988501</v>
      </c>
      <c r="Q32">
        <v>1.45020043111903</v>
      </c>
      <c r="R32">
        <v>1.40238509868582</v>
      </c>
      <c r="S32">
        <v>1.4244913881155801</v>
      </c>
      <c r="T32">
        <v>1.45280329872215</v>
      </c>
      <c r="U32">
        <v>1.4591877822360599</v>
      </c>
      <c r="V32">
        <v>1.4653045207155799</v>
      </c>
      <c r="W32">
        <v>1.4830113171366901</v>
      </c>
      <c r="X32">
        <v>1.3940064740052001</v>
      </c>
      <c r="Y32">
        <v>1.4077570266544399</v>
      </c>
      <c r="Z32">
        <v>1.48723652065578</v>
      </c>
      <c r="AA32">
        <v>1.5011780069457401</v>
      </c>
      <c r="AB32">
        <v>1.51082932422081</v>
      </c>
      <c r="AC32">
        <v>1.47456034599923</v>
      </c>
      <c r="AD32">
        <v>1.6511396519492101</v>
      </c>
      <c r="AE32">
        <v>1.6257703426858301</v>
      </c>
      <c r="AF32">
        <v>1.5204091438901499</v>
      </c>
      <c r="AG32">
        <v>1.5961334914551299</v>
      </c>
      <c r="AH32">
        <v>1.42096709835312</v>
      </c>
      <c r="AI32">
        <v>1.45259123470233</v>
      </c>
      <c r="AJ32">
        <v>1.49266684568259</v>
      </c>
      <c r="AK32">
        <v>1.51006737889926</v>
      </c>
      <c r="AL32">
        <v>1.6279610773789399</v>
      </c>
      <c r="AM32">
        <v>1.6632007376014899</v>
      </c>
      <c r="AN32">
        <v>1.4338646436120299</v>
      </c>
      <c r="AO32">
        <v>1.41875794110102</v>
      </c>
      <c r="AP32">
        <v>1.7466280545258801</v>
      </c>
      <c r="AQ32">
        <v>1.76010336061089</v>
      </c>
      <c r="AR32">
        <v>1.3291197492183999</v>
      </c>
      <c r="AS32">
        <v>1.3478952950627301</v>
      </c>
      <c r="AT32">
        <v>1.7660482729145901</v>
      </c>
      <c r="AU32">
        <v>1.7967779888940301</v>
      </c>
      <c r="AV32">
        <v>1.8760798497437501</v>
      </c>
      <c r="AW32">
        <v>1.51646790583517</v>
      </c>
      <c r="AX32">
        <v>1.7702571499515301</v>
      </c>
      <c r="AY32">
        <v>1.70943712565057</v>
      </c>
      <c r="AZ32">
        <v>1.38590984849793</v>
      </c>
      <c r="BA32">
        <v>1.4270907807040101</v>
      </c>
      <c r="BB32">
        <v>1.486979755988</v>
      </c>
      <c r="BC32">
        <v>1.4536866590409001</v>
      </c>
      <c r="BD32">
        <v>1.56724115987138</v>
      </c>
      <c r="BE32">
        <v>1.55833306816567</v>
      </c>
      <c r="BF32">
        <v>1.6401714235428499</v>
      </c>
      <c r="BG32">
        <v>1.61242948940296</v>
      </c>
      <c r="BH32">
        <v>1.38000763642279</v>
      </c>
      <c r="BI32">
        <v>1.40071128463037</v>
      </c>
      <c r="BJ32">
        <v>1.4222508486316101</v>
      </c>
      <c r="BK32">
        <v>1.45980753314637</v>
      </c>
      <c r="BL32">
        <v>1.6952045304327401</v>
      </c>
      <c r="BM32">
        <v>1.6800024198483501</v>
      </c>
      <c r="BN32">
        <v>1.6748454164251501</v>
      </c>
      <c r="BO32">
        <v>1.7185295144072299</v>
      </c>
      <c r="BP32">
        <v>1.74234071964028</v>
      </c>
      <c r="BQ32">
        <v>1.73128524514173</v>
      </c>
      <c r="BR32">
        <v>1.5669690538458501</v>
      </c>
      <c r="BS32">
        <v>1.6184699244082901</v>
      </c>
      <c r="BT32">
        <v>1.6033300052628801</v>
      </c>
      <c r="BU32">
        <v>1.65350970738398</v>
      </c>
      <c r="BV32">
        <v>1.50149160093402</v>
      </c>
      <c r="BW32">
        <v>1.55836028065013</v>
      </c>
      <c r="BX32">
        <v>1.56302722041881</v>
      </c>
      <c r="BY32">
        <v>1.6042577256216199</v>
      </c>
      <c r="BZ32">
        <v>1.4395554292093</v>
      </c>
      <c r="CA32">
        <v>1.4515498539326199</v>
      </c>
      <c r="CB32">
        <v>1.55544894650657</v>
      </c>
      <c r="CC32">
        <v>1.5244092795286199</v>
      </c>
      <c r="CD32">
        <v>1.3997853422231299</v>
      </c>
      <c r="CE32">
        <v>1.4425983539423901</v>
      </c>
      <c r="CF32">
        <v>1.45601112387443</v>
      </c>
      <c r="CG32">
        <v>1.4690579618455899</v>
      </c>
      <c r="CH32">
        <v>1.4668504575964201</v>
      </c>
      <c r="CI32">
        <v>1.5159480371079399</v>
      </c>
      <c r="CJ32">
        <v>1.5940271313588299</v>
      </c>
      <c r="CK32">
        <v>1.61735976782422</v>
      </c>
      <c r="CL32">
        <v>1.7282134932275199</v>
      </c>
      <c r="CM32">
        <v>1.6981379791525999</v>
      </c>
      <c r="CN32">
        <v>1.5925641309026899</v>
      </c>
      <c r="CO32">
        <v>1.6595006748216701</v>
      </c>
      <c r="CP32">
        <v>1.5640428202240699</v>
      </c>
      <c r="CQ32">
        <v>1.5425965202355401</v>
      </c>
      <c r="CR32">
        <v>1.45568582679095</v>
      </c>
      <c r="CS32">
        <v>1.48704952392128</v>
      </c>
      <c r="CT32">
        <v>1.3924873324986</v>
      </c>
      <c r="CU32">
        <v>1.47537556940957</v>
      </c>
      <c r="CV32">
        <v>1.37533675491823</v>
      </c>
      <c r="CW32">
        <v>1.45185647886846</v>
      </c>
      <c r="CX32">
        <v>1.5853377258760699</v>
      </c>
      <c r="CY32">
        <v>1.63878803034469</v>
      </c>
      <c r="CZ32">
        <v>1.4496611010914899</v>
      </c>
      <c r="DA32">
        <v>1.4277924167265199</v>
      </c>
      <c r="DB32">
        <v>1.59422006287198</v>
      </c>
      <c r="DC32">
        <v>1.60437163695339</v>
      </c>
      <c r="DD32">
        <v>1.50109853647972</v>
      </c>
      <c r="DE32">
        <v>1.5007673021225001</v>
      </c>
      <c r="DF32">
        <v>1.5967217674878</v>
      </c>
      <c r="DG32">
        <v>1.65198269301454</v>
      </c>
      <c r="DH32">
        <v>1.5830961795892999</v>
      </c>
      <c r="DI32">
        <v>1.5781650603881201</v>
      </c>
      <c r="DJ32">
        <v>1.44719972220101</v>
      </c>
      <c r="DK32">
        <v>1.50173828074209</v>
      </c>
      <c r="DL32">
        <v>1.4233727610648499</v>
      </c>
      <c r="DM32">
        <v>1.4550797376426701</v>
      </c>
      <c r="DN32">
        <v>1.3919918494299399</v>
      </c>
      <c r="DO32">
        <v>1.4151574840319601</v>
      </c>
      <c r="DP32">
        <v>1.4521756086645901</v>
      </c>
      <c r="DQ32">
        <v>1.50079711526941</v>
      </c>
      <c r="DR32">
        <v>1.4688776097610801</v>
      </c>
      <c r="DS32">
        <v>1.4523729150318401</v>
      </c>
      <c r="DT32">
        <v>1.75706430236933</v>
      </c>
      <c r="DU32">
        <v>1.7290301139756099</v>
      </c>
      <c r="DV32">
        <v>1.4570676959808599</v>
      </c>
      <c r="DW32">
        <v>1.50743699508554</v>
      </c>
      <c r="DX32">
        <v>1.4444515241351601</v>
      </c>
      <c r="DY32">
        <v>1.4541497891567901</v>
      </c>
      <c r="DZ32">
        <v>1.43384280271784</v>
      </c>
      <c r="EA32">
        <v>1.4991916496267901</v>
      </c>
      <c r="EB32">
        <v>1.3926611484860401</v>
      </c>
      <c r="EC32">
        <v>1.4420266987619299</v>
      </c>
      <c r="ED32">
        <v>1.4210643209507801</v>
      </c>
      <c r="EE32">
        <v>1.43451302765027</v>
      </c>
      <c r="EF32">
        <v>1.8263585208686901</v>
      </c>
      <c r="EG32">
        <v>1.8583731628373401</v>
      </c>
      <c r="EH32">
        <v>1.7116819638507701</v>
      </c>
      <c r="EI32">
        <v>1.7108632807772099</v>
      </c>
      <c r="EJ32">
        <v>1.48088793140449</v>
      </c>
      <c r="EK32">
        <v>1.4936827611582399</v>
      </c>
      <c r="EL32">
        <v>1.5349009003613201</v>
      </c>
      <c r="EM32">
        <v>1.5323949015968299</v>
      </c>
      <c r="EN32">
        <v>1.4908990109591</v>
      </c>
      <c r="EO32">
        <v>1.5155746235119201</v>
      </c>
    </row>
    <row r="33" spans="1:145" x14ac:dyDescent="0.45">
      <c r="A33" t="s">
        <v>122</v>
      </c>
      <c r="B33" t="s">
        <v>95</v>
      </c>
      <c r="C33" t="s">
        <v>87</v>
      </c>
      <c r="D33">
        <v>40</v>
      </c>
      <c r="E33" s="4">
        <f>COUNTBLANK(H33:EO33)</f>
        <v>0</v>
      </c>
      <c r="F33" s="1" cm="1">
        <f t="array" ref="F33">SUMPRODUCT($H33:$EO33,$H$2:$EO$2)/SUMPRODUCT(--($H33:$EO33&lt;&gt;""),$H$2:$EO$2)</f>
        <v>1.5478971999849531</v>
      </c>
      <c r="G33" s="1" cm="1">
        <f t="array" ref="G33">SUMPRODUCT($H33:$EO33,$G$2:$EN$2)/SUMPRODUCT(--($H33:$EO33&lt;&gt;""),$G$2:$EN$2)</f>
        <v>1.5023988196100229</v>
      </c>
      <c r="H33">
        <v>1.5216067737855701</v>
      </c>
      <c r="I33">
        <v>1.4855172962057701</v>
      </c>
      <c r="J33">
        <v>1.4909874600717501</v>
      </c>
      <c r="K33">
        <v>1.4121049753472601</v>
      </c>
      <c r="L33">
        <v>1.6863458697542999</v>
      </c>
      <c r="M33">
        <v>1.5745408073610101</v>
      </c>
      <c r="N33">
        <v>1.67753103663981</v>
      </c>
      <c r="O33">
        <v>1.57308243853888</v>
      </c>
      <c r="P33">
        <v>1.5278896243937701</v>
      </c>
      <c r="Q33">
        <v>1.4300181272064401</v>
      </c>
      <c r="R33">
        <v>1.68239955428567</v>
      </c>
      <c r="S33">
        <v>1.5657068353107499</v>
      </c>
      <c r="T33">
        <v>1.6827282206968599</v>
      </c>
      <c r="U33">
        <v>1.56908550447925</v>
      </c>
      <c r="V33">
        <v>1.56852352856789</v>
      </c>
      <c r="W33">
        <v>1.5341395093844601</v>
      </c>
      <c r="X33">
        <v>1.5817800377914999</v>
      </c>
      <c r="Y33">
        <v>1.5570183931532799</v>
      </c>
      <c r="Z33">
        <v>1.50742342324348</v>
      </c>
      <c r="AA33">
        <v>1.4420137519742799</v>
      </c>
      <c r="AB33">
        <v>1.5271736917476599</v>
      </c>
      <c r="AC33">
        <v>1.4777094660766099</v>
      </c>
      <c r="AD33">
        <v>1.6962045602968601</v>
      </c>
      <c r="AE33">
        <v>1.6567130709351201</v>
      </c>
      <c r="AF33">
        <v>1.4535385534211001</v>
      </c>
      <c r="AG33">
        <v>1.46340535060048</v>
      </c>
      <c r="AH33">
        <v>1.3159207931688399</v>
      </c>
      <c r="AI33">
        <v>1.31533317449876</v>
      </c>
      <c r="AJ33">
        <v>1.5257023822001701</v>
      </c>
      <c r="AK33">
        <v>1.53097173188475</v>
      </c>
      <c r="AL33">
        <v>1.56487185750083</v>
      </c>
      <c r="AM33">
        <v>1.5367939603483201</v>
      </c>
      <c r="AN33">
        <v>1.43836236166036</v>
      </c>
      <c r="AO33">
        <v>1.4540598779322</v>
      </c>
      <c r="AP33">
        <v>1.60318067346703</v>
      </c>
      <c r="AQ33">
        <v>1.50130134745036</v>
      </c>
      <c r="AR33">
        <v>1.5363842815601401</v>
      </c>
      <c r="AS33">
        <v>1.5311924296756001</v>
      </c>
      <c r="AT33">
        <v>1.57899285385135</v>
      </c>
      <c r="AU33">
        <v>1.5309589733361799</v>
      </c>
      <c r="AV33">
        <v>1.9247559182024601</v>
      </c>
      <c r="AW33">
        <v>1.5935831203782</v>
      </c>
      <c r="AX33">
        <v>1.6904009957994399</v>
      </c>
      <c r="AY33">
        <v>1.5344886911178901</v>
      </c>
      <c r="AZ33">
        <v>1.6064243648393299</v>
      </c>
      <c r="BA33">
        <v>1.6004259458969701</v>
      </c>
      <c r="BB33">
        <v>1.58667797666404</v>
      </c>
      <c r="BC33">
        <v>1.4444603188623499</v>
      </c>
      <c r="BD33">
        <v>1.6361070987745501</v>
      </c>
      <c r="BE33">
        <v>1.5917928929377101</v>
      </c>
      <c r="BF33">
        <v>1.4343788820014001</v>
      </c>
      <c r="BG33">
        <v>1.3640045047231899</v>
      </c>
      <c r="BH33">
        <v>1.54743528039111</v>
      </c>
      <c r="BI33">
        <v>1.5599389404264401</v>
      </c>
      <c r="BJ33">
        <v>1.3675935477641401</v>
      </c>
      <c r="BK33">
        <v>1.3639798252803099</v>
      </c>
      <c r="BL33">
        <v>1.52103743394489</v>
      </c>
      <c r="BM33">
        <v>1.49107377170969</v>
      </c>
      <c r="BN33">
        <v>1.4600353300987701</v>
      </c>
      <c r="BO33">
        <v>1.4762504105264</v>
      </c>
      <c r="BP33">
        <v>1.4714611687385699</v>
      </c>
      <c r="BQ33">
        <v>1.4870711095498601</v>
      </c>
      <c r="BR33">
        <v>1.27744121844801</v>
      </c>
      <c r="BS33">
        <v>1.29464994625317</v>
      </c>
      <c r="BT33">
        <v>1.3797290416133701</v>
      </c>
      <c r="BU33">
        <v>1.42064320484016</v>
      </c>
      <c r="BV33">
        <v>1.6105428879096699</v>
      </c>
      <c r="BW33">
        <v>1.6229156015033399</v>
      </c>
      <c r="BX33">
        <v>1.34593588077904</v>
      </c>
      <c r="BY33">
        <v>1.38020344745531</v>
      </c>
      <c r="BZ33">
        <v>1.48676566026353</v>
      </c>
      <c r="CA33">
        <v>1.46747222249957</v>
      </c>
      <c r="CB33">
        <v>1.68373373687927</v>
      </c>
      <c r="CC33">
        <v>1.6249862704667399</v>
      </c>
      <c r="CD33">
        <v>1.3678662472680601</v>
      </c>
      <c r="CE33">
        <v>1.39831668141289</v>
      </c>
      <c r="CF33">
        <v>1.48319151280967</v>
      </c>
      <c r="CG33">
        <v>1.50736104715515</v>
      </c>
      <c r="CH33">
        <v>1.4447782557525699</v>
      </c>
      <c r="CI33">
        <v>1.47684981751138</v>
      </c>
      <c r="CJ33">
        <v>1.40565961875631</v>
      </c>
      <c r="CK33">
        <v>1.41112494781815</v>
      </c>
      <c r="CL33">
        <v>1.4766837827130299</v>
      </c>
      <c r="CM33">
        <v>1.42806097234021</v>
      </c>
      <c r="CN33">
        <v>1.4302969655073201</v>
      </c>
      <c r="CO33">
        <v>1.43561802775547</v>
      </c>
      <c r="CP33">
        <v>1.56596537260536</v>
      </c>
      <c r="CQ33">
        <v>1.4771141152078799</v>
      </c>
      <c r="CR33">
        <v>1.4824930321874701</v>
      </c>
      <c r="CS33">
        <v>1.47450910123863</v>
      </c>
      <c r="CT33">
        <v>1.6300541793446199</v>
      </c>
      <c r="CU33">
        <v>1.6161169430198199</v>
      </c>
      <c r="CV33">
        <v>1.53788910930883</v>
      </c>
      <c r="CW33">
        <v>1.6179048704886201</v>
      </c>
      <c r="CX33">
        <v>1.4750472109283199</v>
      </c>
      <c r="CY33">
        <v>1.4929751583265001</v>
      </c>
      <c r="CZ33">
        <v>1.49830143770434</v>
      </c>
      <c r="DA33">
        <v>1.4987042124996801</v>
      </c>
      <c r="DB33">
        <v>1.5311185877864999</v>
      </c>
      <c r="DC33">
        <v>1.5109517701816799</v>
      </c>
      <c r="DD33">
        <v>1.48723217140681</v>
      </c>
      <c r="DE33">
        <v>1.4894473206424099</v>
      </c>
      <c r="DF33">
        <v>1.5469193049143699</v>
      </c>
      <c r="DG33">
        <v>1.5625326324248701</v>
      </c>
      <c r="DH33">
        <v>1.4144876615067501</v>
      </c>
      <c r="DI33">
        <v>1.40759037373216</v>
      </c>
      <c r="DJ33">
        <v>1.5698367684688299</v>
      </c>
      <c r="DK33">
        <v>1.6216971929912301</v>
      </c>
      <c r="DL33">
        <v>1.56969892143487</v>
      </c>
      <c r="DM33">
        <v>1.6402320642217001</v>
      </c>
      <c r="DN33">
        <v>1.3967611428076601</v>
      </c>
      <c r="DO33">
        <v>1.4001958798643199</v>
      </c>
      <c r="DP33">
        <v>1.35048642241714</v>
      </c>
      <c r="DQ33">
        <v>1.3777767767587199</v>
      </c>
      <c r="DR33">
        <v>1.5251832316673299</v>
      </c>
      <c r="DS33">
        <v>1.50787098936518</v>
      </c>
      <c r="DT33">
        <v>1.4916191863300301</v>
      </c>
      <c r="DU33">
        <v>1.49972673815188</v>
      </c>
      <c r="DV33">
        <v>1.53779715222916</v>
      </c>
      <c r="DW33">
        <v>1.55379007292475</v>
      </c>
      <c r="DX33">
        <v>1.4550579621130399</v>
      </c>
      <c r="DY33">
        <v>1.4431161924032001</v>
      </c>
      <c r="DZ33">
        <v>1.4169860194067601</v>
      </c>
      <c r="EA33">
        <v>1.44207743985732</v>
      </c>
      <c r="EB33">
        <v>1.53781562523904</v>
      </c>
      <c r="EC33">
        <v>1.5550573898621001</v>
      </c>
      <c r="ED33">
        <v>1.4117988625876701</v>
      </c>
      <c r="EE33">
        <v>1.4649518639216901</v>
      </c>
      <c r="EF33">
        <v>1.3481489472194901</v>
      </c>
      <c r="EG33">
        <v>1.3884321801733099</v>
      </c>
      <c r="EH33">
        <v>1.4688609456392001</v>
      </c>
      <c r="EI33">
        <v>1.4779265564666499</v>
      </c>
      <c r="EJ33">
        <v>1.3634473490369099</v>
      </c>
      <c r="EK33">
        <v>1.35859864355602</v>
      </c>
      <c r="EL33">
        <v>1.58461427694887</v>
      </c>
      <c r="EM33">
        <v>1.4954766013017</v>
      </c>
      <c r="EN33">
        <v>1.64359612451052</v>
      </c>
      <c r="EO33">
        <v>1.60005679849835</v>
      </c>
    </row>
    <row r="34" spans="1:145" x14ac:dyDescent="0.45">
      <c r="A34" t="s">
        <v>99</v>
      </c>
      <c r="B34" t="s">
        <v>93</v>
      </c>
      <c r="C34" t="s">
        <v>94</v>
      </c>
      <c r="D34">
        <v>40</v>
      </c>
      <c r="E34" s="4">
        <f>COUNTBLANK(H34:EO34)</f>
        <v>0</v>
      </c>
      <c r="F34" s="1" cm="1">
        <f t="array" ref="F34">SUMPRODUCT($H34:$EO34,$H$2:$EO$2)/SUMPRODUCT(--($H34:$EO34&lt;&gt;""),$H$2:$EO$2)</f>
        <v>1.5513687396400442</v>
      </c>
      <c r="G34" s="1" cm="1">
        <f t="array" ref="G34">SUMPRODUCT($H34:$EO34,$G$2:$EN$2)/SUMPRODUCT(--($H34:$EO34&lt;&gt;""),$G$2:$EN$2)</f>
        <v>1.504626590665558</v>
      </c>
      <c r="H34">
        <v>1.16539062339524</v>
      </c>
      <c r="I34">
        <v>1.1726586307465601</v>
      </c>
      <c r="J34">
        <v>1.48213251240688</v>
      </c>
      <c r="K34">
        <v>1.3952492219844499</v>
      </c>
      <c r="L34">
        <v>1.48225679876107</v>
      </c>
      <c r="M34">
        <v>1.3921919073025399</v>
      </c>
      <c r="N34">
        <v>1.68061677418356</v>
      </c>
      <c r="O34">
        <v>1.5914874520398801</v>
      </c>
      <c r="P34">
        <v>1.7216066894737201</v>
      </c>
      <c r="Q34">
        <v>1.6224087772193101</v>
      </c>
      <c r="R34">
        <v>1.766997564382</v>
      </c>
      <c r="S34">
        <v>1.65419246712065</v>
      </c>
      <c r="T34">
        <v>1.48392756256162</v>
      </c>
      <c r="U34">
        <v>1.4957149423048099</v>
      </c>
      <c r="V34">
        <v>1.5819400996294199</v>
      </c>
      <c r="W34">
        <v>1.65551475982084</v>
      </c>
      <c r="X34">
        <v>1.5972524377313799</v>
      </c>
      <c r="Y34">
        <v>1.61949126837968</v>
      </c>
      <c r="Z34">
        <v>1.731101121557</v>
      </c>
      <c r="AA34">
        <v>1.60530953820086</v>
      </c>
      <c r="AB34">
        <v>1.4100655857200799</v>
      </c>
      <c r="AC34">
        <v>1.34300496628424</v>
      </c>
      <c r="AD34">
        <v>1.65498676655388</v>
      </c>
      <c r="AE34">
        <v>1.68097258641676</v>
      </c>
      <c r="AF34">
        <v>1.3590903623716599</v>
      </c>
      <c r="AG34">
        <v>1.3723616918469801</v>
      </c>
      <c r="AH34">
        <v>1.51776321595088</v>
      </c>
      <c r="AI34">
        <v>1.54020068959195</v>
      </c>
      <c r="AJ34">
        <v>1.5806091654205601</v>
      </c>
      <c r="AK34">
        <v>1.6041143581025601</v>
      </c>
      <c r="AL34">
        <v>1.56331595598835</v>
      </c>
      <c r="AM34">
        <v>1.4439763755792601</v>
      </c>
      <c r="AN34">
        <v>1.72272866724351</v>
      </c>
      <c r="AO34">
        <v>1.4887481320412801</v>
      </c>
      <c r="AP34">
        <v>1.445654573683</v>
      </c>
      <c r="AQ34">
        <v>1.44513594397701</v>
      </c>
      <c r="AR34">
        <v>1.5695620901229499</v>
      </c>
      <c r="AS34">
        <v>1.6041379143583201</v>
      </c>
      <c r="AT34">
        <v>1.4101894099473</v>
      </c>
      <c r="AU34">
        <v>1.40480138470816</v>
      </c>
      <c r="AV34">
        <v>1.5197745766192201</v>
      </c>
      <c r="AW34">
        <v>1.3304269862206199</v>
      </c>
      <c r="AX34">
        <v>1.6952454715580001</v>
      </c>
      <c r="AY34">
        <v>1.4624999181221401</v>
      </c>
      <c r="AZ34">
        <v>1.5526039956761299</v>
      </c>
      <c r="BA34">
        <v>1.62112123595552</v>
      </c>
      <c r="BB34">
        <v>1.52526405910213</v>
      </c>
      <c r="BC34">
        <v>1.3221828324743501</v>
      </c>
      <c r="BD34">
        <v>1.56577402559127</v>
      </c>
      <c r="BE34">
        <v>1.5686889645500499</v>
      </c>
      <c r="BF34">
        <v>1.3940059932054401</v>
      </c>
      <c r="BG34">
        <v>1.36793755857807</v>
      </c>
      <c r="BH34">
        <v>1.44832231393204</v>
      </c>
      <c r="BI34">
        <v>1.4494083589080899</v>
      </c>
      <c r="BJ34">
        <v>2.0426464325204501</v>
      </c>
      <c r="BK34">
        <v>1.79406442685511</v>
      </c>
      <c r="BL34">
        <v>1.79961790744198</v>
      </c>
      <c r="BM34">
        <v>1.6397856876094401</v>
      </c>
      <c r="BN34">
        <v>1.7067838994047799</v>
      </c>
      <c r="BO34">
        <v>1.6818351635961799</v>
      </c>
      <c r="BP34">
        <v>1.7441280656529701</v>
      </c>
      <c r="BQ34">
        <v>1.6662124776109699</v>
      </c>
      <c r="BR34">
        <v>1.42718823547374</v>
      </c>
      <c r="BS34">
        <v>1.40193060112878</v>
      </c>
      <c r="BT34">
        <v>1.36469907321304</v>
      </c>
      <c r="BU34">
        <v>1.3825860649519499</v>
      </c>
      <c r="BV34">
        <v>1.70682073214916</v>
      </c>
      <c r="BW34">
        <v>1.7601917815745101</v>
      </c>
      <c r="BX34">
        <v>1.3441546061243199</v>
      </c>
      <c r="BY34">
        <v>1.3698792180636801</v>
      </c>
      <c r="BZ34">
        <v>1.3539802142833599</v>
      </c>
      <c r="CA34">
        <v>1.33043545892587</v>
      </c>
      <c r="CB34">
        <v>1.42605726677134</v>
      </c>
      <c r="CC34">
        <v>1.3797877901021101</v>
      </c>
      <c r="CD34">
        <v>1.47646727914696</v>
      </c>
      <c r="CE34">
        <v>1.49943914706937</v>
      </c>
      <c r="CF34">
        <v>1.3668013646256401</v>
      </c>
      <c r="CG34">
        <v>1.3635665828199399</v>
      </c>
      <c r="CH34">
        <v>1.5201386119135101</v>
      </c>
      <c r="CI34">
        <v>1.5428676709571001</v>
      </c>
      <c r="CJ34">
        <v>1.4116563325289599</v>
      </c>
      <c r="CK34">
        <v>1.40022708193338</v>
      </c>
      <c r="CL34">
        <v>1.8249615566650399</v>
      </c>
      <c r="CM34">
        <v>1.7186310294815901</v>
      </c>
      <c r="CN34">
        <v>1.3688691554607899</v>
      </c>
      <c r="CO34">
        <v>1.3774083085454201</v>
      </c>
      <c r="CP34">
        <v>1.5178733764472301</v>
      </c>
      <c r="CQ34">
        <v>1.38707898868295</v>
      </c>
      <c r="CR34">
        <v>1.5381973307600501</v>
      </c>
      <c r="CS34">
        <v>1.5251036032602401</v>
      </c>
      <c r="CT34">
        <v>1.5562195402566099</v>
      </c>
      <c r="CU34">
        <v>1.6263972526600401</v>
      </c>
      <c r="CV34">
        <v>1.59173107154599</v>
      </c>
      <c r="CW34">
        <v>1.64893505511877</v>
      </c>
      <c r="CX34">
        <v>1.39833461183107</v>
      </c>
      <c r="CY34">
        <v>1.4039263815731799</v>
      </c>
      <c r="CZ34">
        <v>1.48965524971076</v>
      </c>
      <c r="DA34">
        <v>1.5173155132813601</v>
      </c>
      <c r="DB34">
        <v>1.63938075642697</v>
      </c>
      <c r="DC34">
        <v>1.6646250348907301</v>
      </c>
      <c r="DD34">
        <v>1.39033302412425</v>
      </c>
      <c r="DE34">
        <v>1.3793146524559301</v>
      </c>
      <c r="DF34">
        <v>1.7383829790506899</v>
      </c>
      <c r="DG34">
        <v>1.78976150302557</v>
      </c>
      <c r="DH34">
        <v>1.3553504290130101</v>
      </c>
      <c r="DI34">
        <v>1.3616464805255</v>
      </c>
      <c r="DJ34">
        <v>1.5275320219973401</v>
      </c>
      <c r="DK34">
        <v>1.57128508883619</v>
      </c>
      <c r="DL34">
        <v>1.5021454242432599</v>
      </c>
      <c r="DM34">
        <v>1.5160885873073999</v>
      </c>
      <c r="DN34">
        <v>1.70865319974817</v>
      </c>
      <c r="DO34">
        <v>1.6766771778591101</v>
      </c>
      <c r="DP34">
        <v>1.64617106437705</v>
      </c>
      <c r="DQ34">
        <v>1.61979265998925</v>
      </c>
      <c r="DR34">
        <v>1.36423226809401</v>
      </c>
      <c r="DS34">
        <v>1.36861273729652</v>
      </c>
      <c r="DT34">
        <v>1.7881038262642901</v>
      </c>
      <c r="DU34">
        <v>1.68349475328585</v>
      </c>
      <c r="DV34">
        <v>1.5363221298374301</v>
      </c>
      <c r="DW34">
        <v>1.55440882841268</v>
      </c>
      <c r="DX34">
        <v>1.3785045678110699</v>
      </c>
      <c r="DY34">
        <v>1.3559361155018399</v>
      </c>
      <c r="DZ34">
        <v>1.5395360603565</v>
      </c>
      <c r="EA34">
        <v>1.5447547440028599</v>
      </c>
      <c r="EB34">
        <v>1.48979173892794</v>
      </c>
      <c r="EC34">
        <v>1.52679416707641</v>
      </c>
      <c r="ED34">
        <v>1.4862867365400101</v>
      </c>
      <c r="EE34">
        <v>1.54565477348127</v>
      </c>
      <c r="EF34">
        <v>1.53300199144216</v>
      </c>
      <c r="EG34">
        <v>1.5347190857884301</v>
      </c>
      <c r="EH34">
        <v>1.7510121693613201</v>
      </c>
      <c r="EI34">
        <v>1.7683602858690699</v>
      </c>
      <c r="EJ34">
        <v>1.55597311460603</v>
      </c>
      <c r="EK34">
        <v>1.5587299330783599</v>
      </c>
      <c r="EL34">
        <v>1.3955483373166</v>
      </c>
      <c r="EM34">
        <v>1.3384269326643199</v>
      </c>
      <c r="EN34">
        <v>1.36160071202022</v>
      </c>
      <c r="EO34">
        <v>1.3550313847814</v>
      </c>
    </row>
    <row r="35" spans="1:145" x14ac:dyDescent="0.45">
      <c r="A35" t="s">
        <v>123</v>
      </c>
      <c r="B35" t="s">
        <v>88</v>
      </c>
      <c r="C35" t="s">
        <v>87</v>
      </c>
      <c r="D35">
        <v>40</v>
      </c>
      <c r="E35" s="4">
        <f>COUNTBLANK(H35:EO35)</f>
        <v>0</v>
      </c>
      <c r="F35" s="1" cm="1">
        <f t="array" ref="F35">SUMPRODUCT($H35:$EO35,$H$2:$EO$2)/SUMPRODUCT(--($H35:$EO35&lt;&gt;""),$H$2:$EO$2)</f>
        <v>1.6341227403831942</v>
      </c>
      <c r="G35" s="1" cm="1">
        <f t="array" ref="G35">SUMPRODUCT($H35:$EO35,$G$2:$EN$2)/SUMPRODUCT(--($H35:$EO35&lt;&gt;""),$G$2:$EN$2)</f>
        <v>1.5651061375629169</v>
      </c>
      <c r="H35">
        <v>1.5580329396989101</v>
      </c>
      <c r="I35">
        <v>1.53572600414231</v>
      </c>
      <c r="J35">
        <v>1.6224290438368201</v>
      </c>
      <c r="K35">
        <v>1.5163274178488899</v>
      </c>
      <c r="L35">
        <v>1.62860743711129</v>
      </c>
      <c r="M35">
        <v>1.51317490903251</v>
      </c>
      <c r="N35">
        <v>1.62557168264718</v>
      </c>
      <c r="O35">
        <v>1.50952087058091</v>
      </c>
      <c r="P35">
        <v>1.6600907418640301</v>
      </c>
      <c r="Q35">
        <v>1.5342342861780001</v>
      </c>
      <c r="R35">
        <v>1.6113190358416001</v>
      </c>
      <c r="S35">
        <v>1.5019161553802001</v>
      </c>
      <c r="T35">
        <v>1.53283085755231</v>
      </c>
      <c r="U35">
        <v>1.5067994776128399</v>
      </c>
      <c r="V35">
        <v>1.60635231290741</v>
      </c>
      <c r="W35">
        <v>1.5582437586561599</v>
      </c>
      <c r="X35">
        <v>1.57281365870905</v>
      </c>
      <c r="Y35">
        <v>1.52960626508352</v>
      </c>
      <c r="Z35">
        <v>1.71006380304072</v>
      </c>
      <c r="AA35">
        <v>1.5812857833306999</v>
      </c>
      <c r="AB35">
        <v>1.6478978747734501</v>
      </c>
      <c r="AC35">
        <v>1.5694888713378701</v>
      </c>
      <c r="AD35">
        <v>1.60953647375803</v>
      </c>
      <c r="AE35">
        <v>1.56276993676146</v>
      </c>
      <c r="AF35">
        <v>1.5981005280527101</v>
      </c>
      <c r="AG35">
        <v>1.61214756802846</v>
      </c>
      <c r="AH35">
        <v>1.49295406834777</v>
      </c>
      <c r="AI35">
        <v>1.4685355486375999</v>
      </c>
      <c r="AJ35">
        <v>1.58021619535279</v>
      </c>
      <c r="AK35">
        <v>1.5367124089495401</v>
      </c>
      <c r="AL35">
        <v>1.8174136951242199</v>
      </c>
      <c r="AM35">
        <v>1.6787205959152101</v>
      </c>
      <c r="AN35">
        <v>1.5079066205728899</v>
      </c>
      <c r="AO35">
        <v>1.51173062464105</v>
      </c>
      <c r="AP35">
        <v>1.70841046440112</v>
      </c>
      <c r="AQ35">
        <v>1.6410933279281601</v>
      </c>
      <c r="AR35">
        <v>1.46240978993792</v>
      </c>
      <c r="AS35">
        <v>1.4482995177967399</v>
      </c>
      <c r="AT35">
        <v>1.68771220575559</v>
      </c>
      <c r="AU35">
        <v>1.6623452264263201</v>
      </c>
      <c r="AV35">
        <v>1.9412713489742399</v>
      </c>
      <c r="AW35">
        <v>1.5707559097184201</v>
      </c>
      <c r="AX35">
        <v>1.99673175261654</v>
      </c>
      <c r="AY35">
        <v>1.6939753325417</v>
      </c>
      <c r="AZ35">
        <v>1.75787651358452</v>
      </c>
      <c r="BA35">
        <v>1.62050904148173</v>
      </c>
      <c r="BB35">
        <v>1.7481361450148201</v>
      </c>
      <c r="BC35">
        <v>1.59520642825036</v>
      </c>
      <c r="BD35">
        <v>1.6824097040797901</v>
      </c>
      <c r="BE35">
        <v>1.63504662035416</v>
      </c>
      <c r="BF35">
        <v>1.57781889724089</v>
      </c>
      <c r="BG35">
        <v>1.5218763934683801</v>
      </c>
      <c r="BH35">
        <v>1.55789568161721</v>
      </c>
      <c r="BI35">
        <v>1.5232448146851001</v>
      </c>
      <c r="BJ35">
        <v>1.6362526975043601</v>
      </c>
      <c r="BK35">
        <v>1.58934278930813</v>
      </c>
      <c r="BL35">
        <v>1.5064234276923301</v>
      </c>
      <c r="BM35">
        <v>1.45068896632116</v>
      </c>
      <c r="BN35">
        <v>1.53679942281736</v>
      </c>
      <c r="BO35">
        <v>1.5514752937907099</v>
      </c>
      <c r="BP35">
        <v>1.6026073223716</v>
      </c>
      <c r="BQ35">
        <v>1.5885284413062399</v>
      </c>
      <c r="BR35">
        <v>1.57963543404811</v>
      </c>
      <c r="BS35">
        <v>1.5274772730464701</v>
      </c>
      <c r="BT35">
        <v>1.54254121123824</v>
      </c>
      <c r="BU35">
        <v>1.56526710684819</v>
      </c>
      <c r="BV35">
        <v>1.50351772526925</v>
      </c>
      <c r="BW35">
        <v>1.51762620701073</v>
      </c>
      <c r="BX35">
        <v>1.5596811576529399</v>
      </c>
      <c r="BY35">
        <v>1.5726610374165499</v>
      </c>
      <c r="BZ35">
        <v>1.5831154261207001</v>
      </c>
      <c r="CA35">
        <v>1.5531235663246701</v>
      </c>
      <c r="CB35">
        <v>1.7073010654939</v>
      </c>
      <c r="CC35">
        <v>1.58708574784865</v>
      </c>
      <c r="CD35">
        <v>1.5045215444844999</v>
      </c>
      <c r="CE35">
        <v>1.5569522349299201</v>
      </c>
      <c r="CF35">
        <v>1.6089807721371701</v>
      </c>
      <c r="CG35">
        <v>1.5987882361279</v>
      </c>
      <c r="CH35">
        <v>1.6084487984778899</v>
      </c>
      <c r="CI35">
        <v>1.6208936361414801</v>
      </c>
      <c r="CJ35">
        <v>1.6198256775692099</v>
      </c>
      <c r="CK35">
        <v>1.6284492364034699</v>
      </c>
      <c r="CL35">
        <v>1.6238084165689901</v>
      </c>
      <c r="CM35">
        <v>1.49072461989191</v>
      </c>
      <c r="CN35">
        <v>1.5239488205454801</v>
      </c>
      <c r="CO35">
        <v>1.5564458725074299</v>
      </c>
      <c r="CP35">
        <v>1.66702752199523</v>
      </c>
      <c r="CQ35">
        <v>1.5488703136119599</v>
      </c>
      <c r="CR35">
        <v>1.6149332075341101</v>
      </c>
      <c r="CS35">
        <v>1.5938449216717101</v>
      </c>
      <c r="CT35">
        <v>1.5639911570362099</v>
      </c>
      <c r="CU35">
        <v>1.5464546654164899</v>
      </c>
      <c r="CV35">
        <v>1.56659028873367</v>
      </c>
      <c r="CW35">
        <v>1.5981569463945999</v>
      </c>
      <c r="CX35">
        <v>1.53464807015589</v>
      </c>
      <c r="CY35">
        <v>1.5440851311589101</v>
      </c>
      <c r="CZ35">
        <v>1.6243201972927801</v>
      </c>
      <c r="DA35">
        <v>1.58493350382183</v>
      </c>
      <c r="DB35">
        <v>1.60062583168581</v>
      </c>
      <c r="DC35">
        <v>1.5909429031625799</v>
      </c>
      <c r="DD35">
        <v>1.54100653722461</v>
      </c>
      <c r="DE35">
        <v>1.5240116079330699</v>
      </c>
      <c r="DF35">
        <v>1.58302190815257</v>
      </c>
      <c r="DG35">
        <v>1.6044659921372399</v>
      </c>
      <c r="DH35">
        <v>1.5238351127643499</v>
      </c>
      <c r="DI35">
        <v>1.52353310070967</v>
      </c>
      <c r="DJ35">
        <v>1.4961290386135599</v>
      </c>
      <c r="DK35">
        <v>1.5339729558794799</v>
      </c>
      <c r="DL35">
        <v>1.5718601181121601</v>
      </c>
      <c r="DM35">
        <v>1.5931174842134701</v>
      </c>
      <c r="DN35">
        <v>1.5904689454246099</v>
      </c>
      <c r="DO35">
        <v>1.53039834868603</v>
      </c>
      <c r="DP35">
        <v>1.5406089957472799</v>
      </c>
      <c r="DQ35">
        <v>1.55712637324502</v>
      </c>
      <c r="DR35">
        <v>1.5956728581478601</v>
      </c>
      <c r="DS35">
        <v>1.5924364148682699</v>
      </c>
      <c r="DT35">
        <v>1.68944053630979</v>
      </c>
      <c r="DU35">
        <v>1.62170594540944</v>
      </c>
      <c r="DV35">
        <v>1.5542463516051199</v>
      </c>
      <c r="DW35">
        <v>1.54524064777676</v>
      </c>
      <c r="DX35">
        <v>1.6562886595445201</v>
      </c>
      <c r="DY35">
        <v>1.59892651805874</v>
      </c>
      <c r="DZ35">
        <v>1.5328018628528199</v>
      </c>
      <c r="EA35">
        <v>1.5583923900779</v>
      </c>
      <c r="EB35">
        <v>1.59123361673932</v>
      </c>
      <c r="EC35">
        <v>1.59956113634862</v>
      </c>
      <c r="ED35">
        <v>1.5911927054550601</v>
      </c>
      <c r="EE35">
        <v>1.6066386101286401</v>
      </c>
      <c r="EF35">
        <v>1.5663830123439699</v>
      </c>
      <c r="EG35">
        <v>1.5833889045298399</v>
      </c>
      <c r="EH35">
        <v>1.5926935527319499</v>
      </c>
      <c r="EI35">
        <v>1.5606240997152301</v>
      </c>
      <c r="EJ35">
        <v>1.54302548124743</v>
      </c>
      <c r="EK35">
        <v>1.53734884578112</v>
      </c>
      <c r="EL35">
        <v>1.6563879397074499</v>
      </c>
      <c r="EM35">
        <v>1.57933474402179</v>
      </c>
      <c r="EN35">
        <v>1.6643628275517199</v>
      </c>
      <c r="EO35">
        <v>1.6107069828838001</v>
      </c>
    </row>
    <row r="36" spans="1:145" x14ac:dyDescent="0.45">
      <c r="A36" t="s">
        <v>119</v>
      </c>
      <c r="B36" t="s">
        <v>85</v>
      </c>
      <c r="C36" t="s">
        <v>120</v>
      </c>
      <c r="D36">
        <v>40</v>
      </c>
      <c r="E36" s="4">
        <f>COUNTBLANK(H36:EO36)</f>
        <v>0</v>
      </c>
      <c r="F36" s="1" cm="1">
        <f t="array" ref="F36">SUMPRODUCT($H36:$EO36,$H$2:$EO$2)/SUMPRODUCT(--($H36:$EO36&lt;&gt;""),$H$2:$EO$2)</f>
        <v>1.6585334501162006</v>
      </c>
      <c r="G36" s="1" cm="1">
        <f t="array" ref="G36">SUMPRODUCT($H36:$EO36,$G$2:$EN$2)/SUMPRODUCT(--($H36:$EO36&lt;&gt;""),$G$2:$EN$2)</f>
        <v>1.5626247412468697</v>
      </c>
      <c r="H36">
        <v>1.4917035994416801</v>
      </c>
      <c r="I36">
        <v>1.5000067894579201</v>
      </c>
      <c r="J36">
        <v>1.58489484605011</v>
      </c>
      <c r="K36">
        <v>1.4838873279206699</v>
      </c>
      <c r="L36">
        <v>1.58545889572834</v>
      </c>
      <c r="M36">
        <v>1.47841324989471</v>
      </c>
      <c r="N36">
        <v>1.5881164674422801</v>
      </c>
      <c r="O36">
        <v>1.47684559524716</v>
      </c>
      <c r="P36">
        <v>1.60929118620873</v>
      </c>
      <c r="Q36">
        <v>1.49805215638978</v>
      </c>
      <c r="R36">
        <v>1.5709577964244901</v>
      </c>
      <c r="S36">
        <v>1.4765876169532901</v>
      </c>
      <c r="T36">
        <v>1.64298856105213</v>
      </c>
      <c r="U36">
        <v>1.56976621710669</v>
      </c>
      <c r="V36">
        <v>1.63571440375306</v>
      </c>
      <c r="W36">
        <v>1.5696531645076699</v>
      </c>
      <c r="X36">
        <v>1.6248233741974101</v>
      </c>
      <c r="Y36">
        <v>1.5304076024258899</v>
      </c>
      <c r="Z36">
        <v>1.5418508915489699</v>
      </c>
      <c r="AA36">
        <v>1.4548055372599999</v>
      </c>
      <c r="AB36">
        <v>1.8423414469186099</v>
      </c>
      <c r="AC36">
        <v>1.6306396352447201</v>
      </c>
      <c r="AD36">
        <v>1.85186035583632</v>
      </c>
      <c r="AE36">
        <v>1.6425114157224801</v>
      </c>
      <c r="AF36">
        <v>1.5211591442518699</v>
      </c>
      <c r="AG36">
        <v>1.5122460213134199</v>
      </c>
      <c r="AH36">
        <v>1.5956671017792601</v>
      </c>
      <c r="AI36">
        <v>1.4917529912337999</v>
      </c>
      <c r="AJ36">
        <v>1.62431681117798</v>
      </c>
      <c r="AK36">
        <v>1.52677956684102</v>
      </c>
      <c r="AL36">
        <v>1.6512814661117099</v>
      </c>
      <c r="AM36">
        <v>1.6540545248924801</v>
      </c>
      <c r="AN36">
        <v>1.70472996087323</v>
      </c>
      <c r="AO36">
        <v>1.55017327951313</v>
      </c>
      <c r="AP36">
        <v>1.5849512148126501</v>
      </c>
      <c r="AQ36">
        <v>1.53818447259195</v>
      </c>
      <c r="AR36">
        <v>1.48947504928187</v>
      </c>
      <c r="AS36">
        <v>1.45998716168278</v>
      </c>
      <c r="AT36">
        <v>1.6501815785515199</v>
      </c>
      <c r="AU36">
        <v>1.58555865408297</v>
      </c>
      <c r="AV36">
        <v>1.86935338895529</v>
      </c>
      <c r="AW36">
        <v>1.8776315808750099</v>
      </c>
      <c r="AX36">
        <v>1.7804045485459801</v>
      </c>
      <c r="AY36">
        <v>1.70123377735825</v>
      </c>
      <c r="AZ36">
        <v>1.72607387054365</v>
      </c>
      <c r="BA36">
        <v>1.5665027768814199</v>
      </c>
      <c r="BB36">
        <v>1.9080761155687</v>
      </c>
      <c r="BC36">
        <v>1.6847520683213399</v>
      </c>
      <c r="BD36">
        <v>2.1317080618125699</v>
      </c>
      <c r="BE36">
        <v>1.7881806497978601</v>
      </c>
      <c r="BF36">
        <v>1.8153670480942801</v>
      </c>
      <c r="BG36">
        <v>1.57763628376714</v>
      </c>
      <c r="BH36">
        <v>1.5411496224666601</v>
      </c>
      <c r="BI36">
        <v>1.46755300364601</v>
      </c>
      <c r="BJ36">
        <v>1.57708852297334</v>
      </c>
      <c r="BK36">
        <v>1.54489513695296</v>
      </c>
      <c r="BL36">
        <v>1.5740498688823299</v>
      </c>
      <c r="BM36">
        <v>1.46421834862111</v>
      </c>
      <c r="BN36">
        <v>1.4486056677842301</v>
      </c>
      <c r="BO36">
        <v>1.43021984664448</v>
      </c>
      <c r="BP36">
        <v>1.62572294175399</v>
      </c>
      <c r="BQ36">
        <v>1.4827830305240599</v>
      </c>
      <c r="BR36">
        <v>1.4904602261614699</v>
      </c>
      <c r="BS36">
        <v>1.4397338322937401</v>
      </c>
      <c r="BT36">
        <v>1.4927427644622799</v>
      </c>
      <c r="BU36">
        <v>1.4744072568064199</v>
      </c>
      <c r="BV36">
        <v>1.43851832335253</v>
      </c>
      <c r="BW36">
        <v>1.42711531611675</v>
      </c>
      <c r="BX36">
        <v>1.4812016992177199</v>
      </c>
      <c r="BY36">
        <v>1.45277164617163</v>
      </c>
      <c r="BZ36">
        <v>1.6634297415224499</v>
      </c>
      <c r="CA36">
        <v>1.5460775694220701</v>
      </c>
      <c r="CB36">
        <v>1.6897624301436101</v>
      </c>
      <c r="CC36">
        <v>1.73138660885591</v>
      </c>
      <c r="CD36">
        <v>1.50864692615073</v>
      </c>
      <c r="CE36">
        <v>1.5109456101357299</v>
      </c>
      <c r="CF36">
        <v>1.5830253170500499</v>
      </c>
      <c r="CG36">
        <v>1.4990714275377599</v>
      </c>
      <c r="CH36">
        <v>1.5264836748279</v>
      </c>
      <c r="CI36">
        <v>1.50469413335848</v>
      </c>
      <c r="CJ36">
        <v>1.49769384797104</v>
      </c>
      <c r="CK36">
        <v>1.4433228838215399</v>
      </c>
      <c r="CL36">
        <v>1.7277302681259501</v>
      </c>
      <c r="CM36">
        <v>1.5516330031041701</v>
      </c>
      <c r="CN36">
        <v>1.4371908283538299</v>
      </c>
      <c r="CO36">
        <v>1.440302450598</v>
      </c>
      <c r="CP36">
        <v>1.7521395332768599</v>
      </c>
      <c r="CQ36">
        <v>1.6982367552345701</v>
      </c>
      <c r="CR36">
        <v>1.47976075380609</v>
      </c>
      <c r="CS36">
        <v>1.4424151226485999</v>
      </c>
      <c r="CT36">
        <v>1.62645025932731</v>
      </c>
      <c r="CU36">
        <v>1.53308928687316</v>
      </c>
      <c r="CV36">
        <v>1.5392290575522001</v>
      </c>
      <c r="CW36">
        <v>1.5284976976859299</v>
      </c>
      <c r="CX36">
        <v>1.4771017394886901</v>
      </c>
      <c r="CY36">
        <v>1.4528678327475699</v>
      </c>
      <c r="CZ36">
        <v>1.64084862798842</v>
      </c>
      <c r="DA36">
        <v>1.5317233820615199</v>
      </c>
      <c r="DB36">
        <v>1.57608343329662</v>
      </c>
      <c r="DC36">
        <v>1.5028137289122401</v>
      </c>
      <c r="DD36">
        <v>1.76856970797087</v>
      </c>
      <c r="DE36">
        <v>1.6251066487382999</v>
      </c>
      <c r="DF36">
        <v>1.44782029435341</v>
      </c>
      <c r="DG36">
        <v>1.4140002471580699</v>
      </c>
      <c r="DH36">
        <v>1.5550392800588</v>
      </c>
      <c r="DI36">
        <v>1.4960981903625099</v>
      </c>
      <c r="DJ36">
        <v>1.59581454455004</v>
      </c>
      <c r="DK36">
        <v>1.5652046021813699</v>
      </c>
      <c r="DL36">
        <v>1.52863157615977</v>
      </c>
      <c r="DM36">
        <v>1.4723739932189901</v>
      </c>
      <c r="DN36">
        <v>1.5457653579619099</v>
      </c>
      <c r="DO36">
        <v>1.4982096520772099</v>
      </c>
      <c r="DP36">
        <v>1.46194865023683</v>
      </c>
      <c r="DQ36">
        <v>1.42627695759259</v>
      </c>
      <c r="DR36">
        <v>1.7192813919433201</v>
      </c>
      <c r="DS36">
        <v>1.6198661767037399</v>
      </c>
      <c r="DT36">
        <v>1.6736093910802601</v>
      </c>
      <c r="DU36">
        <v>1.51429887393587</v>
      </c>
      <c r="DV36">
        <v>1.4890728185544699</v>
      </c>
      <c r="DW36">
        <v>1.43880050611226</v>
      </c>
      <c r="DX36">
        <v>1.62897464852761</v>
      </c>
      <c r="DY36">
        <v>1.5450213712222001</v>
      </c>
      <c r="DZ36">
        <v>1.4351868263205101</v>
      </c>
      <c r="EA36">
        <v>1.43660223501559</v>
      </c>
      <c r="EB36">
        <v>1.47943349455199</v>
      </c>
      <c r="EC36">
        <v>1.4560425029905799</v>
      </c>
      <c r="ED36">
        <v>1.5334330213038401</v>
      </c>
      <c r="EE36">
        <v>1.49321268240361</v>
      </c>
      <c r="EF36">
        <v>1.59714085684371</v>
      </c>
      <c r="EG36">
        <v>1.49458571491679</v>
      </c>
      <c r="EH36">
        <v>1.5587729281078699</v>
      </c>
      <c r="EI36">
        <v>1.46467869841613</v>
      </c>
      <c r="EJ36">
        <v>1.5258259524776201</v>
      </c>
      <c r="EK36">
        <v>1.4634779372814299</v>
      </c>
      <c r="EL36">
        <v>1.6765258069387201</v>
      </c>
      <c r="EM36">
        <v>1.6748642135417</v>
      </c>
      <c r="EN36">
        <v>1.4998384144974199</v>
      </c>
      <c r="EO36">
        <v>1.41520785617818</v>
      </c>
    </row>
    <row r="37" spans="1:145" x14ac:dyDescent="0.45">
      <c r="A37" t="s">
        <v>118</v>
      </c>
      <c r="B37" t="s">
        <v>100</v>
      </c>
      <c r="C37" t="s">
        <v>87</v>
      </c>
      <c r="D37">
        <v>40</v>
      </c>
      <c r="E37" s="4">
        <f>COUNTBLANK(H37:EO37)</f>
        <v>0</v>
      </c>
      <c r="F37" s="1" cm="1">
        <f t="array" ref="F37">SUMPRODUCT($H37:$EO37,$H$2:$EO$2)/SUMPRODUCT(--($H37:$EO37&lt;&gt;""),$H$2:$EO$2)</f>
        <v>1.6857419336636303</v>
      </c>
      <c r="G37" s="1" cm="1">
        <f t="array" ref="G37">SUMPRODUCT($H37:$EO37,$G$2:$EN$2)/SUMPRODUCT(--($H37:$EO37&lt;&gt;""),$G$2:$EN$2)</f>
        <v>1.5478909437791981</v>
      </c>
      <c r="H37">
        <v>1.74527927242351</v>
      </c>
      <c r="I37">
        <v>1.72261449927007</v>
      </c>
      <c r="J37">
        <v>1.52178081382101</v>
      </c>
      <c r="K37">
        <v>1.4358928287630099</v>
      </c>
      <c r="L37">
        <v>1.5231863484514701</v>
      </c>
      <c r="M37">
        <v>1.43343369296164</v>
      </c>
      <c r="N37">
        <v>1.5197475365659501</v>
      </c>
      <c r="O37">
        <v>1.4299608287082799</v>
      </c>
      <c r="P37">
        <v>1.55311793624445</v>
      </c>
      <c r="Q37">
        <v>1.4523485407832899</v>
      </c>
      <c r="R37">
        <v>1.51826649500641</v>
      </c>
      <c r="S37">
        <v>1.43985595634637</v>
      </c>
      <c r="T37">
        <v>1.5500236787007999</v>
      </c>
      <c r="U37">
        <v>1.5669920712769001</v>
      </c>
      <c r="V37">
        <v>1.7507940189604601</v>
      </c>
      <c r="W37">
        <v>1.6922616246873601</v>
      </c>
      <c r="X37">
        <v>1.6269047175840401</v>
      </c>
      <c r="Y37">
        <v>1.6036763862594801</v>
      </c>
      <c r="Z37">
        <v>1.55988148188835</v>
      </c>
      <c r="AA37">
        <v>1.50375965981588</v>
      </c>
      <c r="AB37">
        <v>1.9583180514012799</v>
      </c>
      <c r="AC37">
        <v>1.4981586968562099</v>
      </c>
      <c r="AD37">
        <v>2.2568410193151398</v>
      </c>
      <c r="AE37">
        <v>1.75750164354181</v>
      </c>
      <c r="AF37">
        <v>1.3596672498239499</v>
      </c>
      <c r="AG37">
        <v>1.4197006369190699</v>
      </c>
      <c r="AH37">
        <v>1.45353904445175</v>
      </c>
      <c r="AI37">
        <v>1.4507534887174001</v>
      </c>
      <c r="AJ37">
        <v>1.5169054568360201</v>
      </c>
      <c r="AK37">
        <v>1.5266071672144801</v>
      </c>
      <c r="AL37">
        <v>1.89644812989997</v>
      </c>
      <c r="AM37">
        <v>1.60368817480313</v>
      </c>
      <c r="AN37">
        <v>1.6549693400029999</v>
      </c>
      <c r="AO37">
        <v>1.6732229319790399</v>
      </c>
      <c r="AP37">
        <v>1.58506400496721</v>
      </c>
      <c r="AQ37">
        <v>1.55039662194595</v>
      </c>
      <c r="AR37">
        <v>1.4061383175203701</v>
      </c>
      <c r="AS37">
        <v>1.4045781366147001</v>
      </c>
      <c r="AT37">
        <v>1.57596496882961</v>
      </c>
      <c r="AU37">
        <v>1.57921489829393</v>
      </c>
      <c r="AV37">
        <v>3.0840309241064401</v>
      </c>
      <c r="AW37">
        <v>1.84880145289683</v>
      </c>
      <c r="AX37">
        <v>2.33254991277061</v>
      </c>
      <c r="AY37">
        <v>1.7051417142001499</v>
      </c>
      <c r="AZ37">
        <v>1.24188204003324</v>
      </c>
      <c r="BA37">
        <v>1.2020650635268899</v>
      </c>
      <c r="BB37">
        <v>2.09221643277569</v>
      </c>
      <c r="BC37">
        <v>1.6954743338638001</v>
      </c>
      <c r="BD37">
        <v>1.8113705465719701</v>
      </c>
      <c r="BE37">
        <v>1.7668739760324601</v>
      </c>
      <c r="BF37">
        <v>1.76775074937327</v>
      </c>
      <c r="BG37">
        <v>1.43671540479239</v>
      </c>
      <c r="BH37">
        <v>1.62453373764688</v>
      </c>
      <c r="BI37">
        <v>1.6020808739078001</v>
      </c>
      <c r="BJ37">
        <v>1.2426470606347</v>
      </c>
      <c r="BK37">
        <v>1.22672008711761</v>
      </c>
      <c r="BL37">
        <v>1.42507327298248</v>
      </c>
      <c r="BM37">
        <v>1.4192111659970601</v>
      </c>
      <c r="BN37">
        <v>1.70319578267959</v>
      </c>
      <c r="BO37">
        <v>1.7167563001450601</v>
      </c>
      <c r="BP37">
        <v>1.4969167561185499</v>
      </c>
      <c r="BQ37">
        <v>1.4846110593694699</v>
      </c>
      <c r="BR37">
        <v>1.1711734643798899</v>
      </c>
      <c r="BS37">
        <v>1.16739864109991</v>
      </c>
      <c r="BT37">
        <v>1.4182614602064401</v>
      </c>
      <c r="BU37">
        <v>1.45739323362941</v>
      </c>
      <c r="BV37">
        <v>1.5889026621992399</v>
      </c>
      <c r="BW37">
        <v>1.61769130600416</v>
      </c>
      <c r="BX37">
        <v>1.47323043478171</v>
      </c>
      <c r="BY37">
        <v>1.4992004283785101</v>
      </c>
      <c r="BZ37">
        <v>1.54988376352362</v>
      </c>
      <c r="CA37">
        <v>1.4724701493360799</v>
      </c>
      <c r="CB37">
        <v>1.8303096667430401</v>
      </c>
      <c r="CC37">
        <v>1.71330272978175</v>
      </c>
      <c r="CD37">
        <v>1.4030066624009301</v>
      </c>
      <c r="CE37">
        <v>1.46708030539426</v>
      </c>
      <c r="CF37">
        <v>1.73761006571576</v>
      </c>
      <c r="CG37">
        <v>1.66998002224121</v>
      </c>
      <c r="CH37">
        <v>1.68396091183292</v>
      </c>
      <c r="CI37">
        <v>1.7153935171570001</v>
      </c>
      <c r="CJ37">
        <v>1.5258716682865201</v>
      </c>
      <c r="CK37">
        <v>1.54328838679556</v>
      </c>
      <c r="CL37">
        <v>1.46476556595172</v>
      </c>
      <c r="CM37">
        <v>1.43879709157156</v>
      </c>
      <c r="CN37">
        <v>1.52654427167304</v>
      </c>
      <c r="CO37">
        <v>1.57474880314796</v>
      </c>
      <c r="CP37">
        <v>1.55031481093695</v>
      </c>
      <c r="CQ37">
        <v>1.49027734989633</v>
      </c>
      <c r="CR37">
        <v>1.52048340632406</v>
      </c>
      <c r="CS37">
        <v>1.51478303500383</v>
      </c>
      <c r="CT37">
        <v>1.19277703842312</v>
      </c>
      <c r="CU37">
        <v>1.2007776331484801</v>
      </c>
      <c r="CV37">
        <v>1.2004716974699801</v>
      </c>
      <c r="CW37">
        <v>1.2117149403069301</v>
      </c>
      <c r="CX37">
        <v>1.42948521787598</v>
      </c>
      <c r="CY37">
        <v>1.46223281929473</v>
      </c>
      <c r="CZ37">
        <v>1.273414576315</v>
      </c>
      <c r="DA37">
        <v>1.2313395787416701</v>
      </c>
      <c r="DB37">
        <v>1.64415887499387</v>
      </c>
      <c r="DC37">
        <v>1.6526925444281599</v>
      </c>
      <c r="DD37">
        <v>1.5120548721039899</v>
      </c>
      <c r="DE37">
        <v>1.44806092686001</v>
      </c>
      <c r="DF37">
        <v>1.63088659822006</v>
      </c>
      <c r="DG37">
        <v>1.6779199353710099</v>
      </c>
      <c r="DH37">
        <v>1.5119614324662101</v>
      </c>
      <c r="DI37">
        <v>1.5049678500191099</v>
      </c>
      <c r="DJ37">
        <v>1.2466969503680501</v>
      </c>
      <c r="DK37">
        <v>1.26218121297674</v>
      </c>
      <c r="DL37">
        <v>1.6713556663426601</v>
      </c>
      <c r="DM37">
        <v>1.7112247170038</v>
      </c>
      <c r="DN37">
        <v>1.1922745137616899</v>
      </c>
      <c r="DO37">
        <v>1.2068265772503</v>
      </c>
      <c r="DP37">
        <v>1.17271142402012</v>
      </c>
      <c r="DQ37">
        <v>1.18907161992886</v>
      </c>
      <c r="DR37">
        <v>1.7951673229399201</v>
      </c>
      <c r="DS37">
        <v>1.7237053880534401</v>
      </c>
      <c r="DT37">
        <v>1.5177345129669799</v>
      </c>
      <c r="DU37">
        <v>1.5303171888346201</v>
      </c>
      <c r="DV37">
        <v>1.4957453110005501</v>
      </c>
      <c r="DW37">
        <v>1.5336227508022799</v>
      </c>
      <c r="DX37">
        <v>1.4736867240887299</v>
      </c>
      <c r="DY37">
        <v>1.4275521387624901</v>
      </c>
      <c r="DZ37">
        <v>1.4881284349272601</v>
      </c>
      <c r="EA37">
        <v>1.5110469129473301</v>
      </c>
      <c r="EB37">
        <v>1.44682954806833</v>
      </c>
      <c r="EC37">
        <v>1.47885590888075</v>
      </c>
      <c r="ED37">
        <v>1.7481997389545401</v>
      </c>
      <c r="EE37">
        <v>1.7271662880615399</v>
      </c>
      <c r="EF37">
        <v>1.4760212478119601</v>
      </c>
      <c r="EG37">
        <v>1.51165214914487</v>
      </c>
      <c r="EH37">
        <v>1.46345918682554</v>
      </c>
      <c r="EI37">
        <v>1.47572827238424</v>
      </c>
      <c r="EJ37">
        <v>1.4483073062806899</v>
      </c>
      <c r="EK37">
        <v>1.4644932600745</v>
      </c>
      <c r="EL37">
        <v>1.5749178231530001</v>
      </c>
      <c r="EM37">
        <v>1.5337293859718399</v>
      </c>
      <c r="EN37">
        <v>1.6862302576802299</v>
      </c>
      <c r="EO37">
        <v>1.6717773666603899</v>
      </c>
    </row>
    <row r="38" spans="1:145" x14ac:dyDescent="0.45">
      <c r="A38" t="s">
        <v>124</v>
      </c>
      <c r="B38" t="s">
        <v>125</v>
      </c>
      <c r="C38" t="s">
        <v>94</v>
      </c>
      <c r="D38">
        <v>40</v>
      </c>
      <c r="E38" s="4">
        <f>COUNTBLANK(H38:EO38)</f>
        <v>0</v>
      </c>
      <c r="F38" s="1" cm="1">
        <f t="array" ref="F38">SUMPRODUCT($H38:$EO38,$H$2:$EO$2)/SUMPRODUCT(--($H38:$EO38&lt;&gt;""),$H$2:$EO$2)</f>
        <v>1.7153554509720164</v>
      </c>
      <c r="G38" s="1" cm="1">
        <f t="array" ref="G38">SUMPRODUCT($H38:$EO38,$G$2:$EN$2)/SUMPRODUCT(--($H38:$EO38&lt;&gt;""),$G$2:$EN$2)</f>
        <v>1.636660909849099</v>
      </c>
      <c r="H38">
        <v>1.5974580697665</v>
      </c>
      <c r="I38">
        <v>1.6122388990511201</v>
      </c>
      <c r="J38">
        <v>1.75508481642929</v>
      </c>
      <c r="K38">
        <v>1.6433988102322801</v>
      </c>
      <c r="L38">
        <v>1.87193092825503</v>
      </c>
      <c r="M38">
        <v>1.7788317684805599</v>
      </c>
      <c r="N38">
        <v>1.75328076580832</v>
      </c>
      <c r="O38">
        <v>1.6402380738590401</v>
      </c>
      <c r="P38">
        <v>1.90316194533053</v>
      </c>
      <c r="Q38">
        <v>1.8034401539234799</v>
      </c>
      <c r="R38">
        <v>1.5681829988593601</v>
      </c>
      <c r="S38">
        <v>1.46113074985931</v>
      </c>
      <c r="T38">
        <v>1.4765573209674401</v>
      </c>
      <c r="U38">
        <v>1.4374518558738001</v>
      </c>
      <c r="V38">
        <v>1.4245589516466199</v>
      </c>
      <c r="W38">
        <v>1.4398104541430901</v>
      </c>
      <c r="X38">
        <v>1.46228926591689</v>
      </c>
      <c r="Y38">
        <v>1.41133711872407</v>
      </c>
      <c r="Z38">
        <v>1.7112998751236299</v>
      </c>
      <c r="AA38">
        <v>1.57374998515257</v>
      </c>
      <c r="AB38">
        <v>1.67041311275664</v>
      </c>
      <c r="AC38">
        <v>1.69650632208172</v>
      </c>
      <c r="AD38">
        <v>1.72082337542409</v>
      </c>
      <c r="AE38">
        <v>1.70866936051651</v>
      </c>
      <c r="AF38">
        <v>1.63145577781954</v>
      </c>
      <c r="AG38">
        <v>1.6174085555262101</v>
      </c>
      <c r="AH38">
        <v>1.77820949933914</v>
      </c>
      <c r="AI38">
        <v>1.7581410756640901</v>
      </c>
      <c r="AJ38">
        <v>1.46448498198824</v>
      </c>
      <c r="AK38">
        <v>1.4231262743538999</v>
      </c>
      <c r="AL38">
        <v>2.0114813425869902</v>
      </c>
      <c r="AM38">
        <v>1.92659417213969</v>
      </c>
      <c r="AN38">
        <v>2.0233810560776599</v>
      </c>
      <c r="AO38">
        <v>1.8176700354287101</v>
      </c>
      <c r="AP38">
        <v>1.86731992187114</v>
      </c>
      <c r="AQ38">
        <v>1.8522251500221401</v>
      </c>
      <c r="AR38">
        <v>1.4686438983182799</v>
      </c>
      <c r="AS38">
        <v>1.4277913546034799</v>
      </c>
      <c r="AT38">
        <v>2.1126379149386199</v>
      </c>
      <c r="AU38">
        <v>1.8945939174384701</v>
      </c>
      <c r="AV38">
        <v>2.4308442912246999</v>
      </c>
      <c r="AW38">
        <v>1.83737219640282</v>
      </c>
      <c r="AX38">
        <v>1.9588698310255701</v>
      </c>
      <c r="AY38">
        <v>1.96449582559193</v>
      </c>
      <c r="AZ38">
        <v>2.0472113654096198</v>
      </c>
      <c r="BA38">
        <v>1.6705486934792</v>
      </c>
      <c r="BB38">
        <v>1.76219180308319</v>
      </c>
      <c r="BC38">
        <v>1.71333995801415</v>
      </c>
      <c r="BD38">
        <v>1.6027273073156201</v>
      </c>
      <c r="BE38">
        <v>1.5398898655250699</v>
      </c>
      <c r="BF38">
        <v>1.5865980790460199</v>
      </c>
      <c r="BG38">
        <v>1.5688393123667901</v>
      </c>
      <c r="BH38">
        <v>1.4121989371452699</v>
      </c>
      <c r="BI38">
        <v>1.38847619678624</v>
      </c>
      <c r="BJ38">
        <v>1.5546964656380799</v>
      </c>
      <c r="BK38">
        <v>1.5060406078337401</v>
      </c>
      <c r="BL38">
        <v>1.53962206557882</v>
      </c>
      <c r="BM38">
        <v>1.4229622403250799</v>
      </c>
      <c r="BN38">
        <v>1.9458868253182</v>
      </c>
      <c r="BO38">
        <v>1.8840248080028801</v>
      </c>
      <c r="BP38">
        <v>1.7194851576625401</v>
      </c>
      <c r="BQ38">
        <v>1.62286116630849</v>
      </c>
      <c r="BR38">
        <v>1.62719681486474</v>
      </c>
      <c r="BS38">
        <v>1.57462991160609</v>
      </c>
      <c r="BT38">
        <v>1.5932634417109901</v>
      </c>
      <c r="BU38">
        <v>1.62005765485866</v>
      </c>
      <c r="BV38">
        <v>1.78046981786091</v>
      </c>
      <c r="BW38">
        <v>1.77127938109734</v>
      </c>
      <c r="BX38">
        <v>1.59387305496298</v>
      </c>
      <c r="BY38">
        <v>1.59341163224448</v>
      </c>
      <c r="BZ38">
        <v>1.7055331020805</v>
      </c>
      <c r="CA38">
        <v>1.6984713769431601</v>
      </c>
      <c r="CB38">
        <v>1.9019073582966299</v>
      </c>
      <c r="CC38">
        <v>1.7724544666358699</v>
      </c>
      <c r="CD38">
        <v>1.84015247784225</v>
      </c>
      <c r="CE38">
        <v>1.7836233425221999</v>
      </c>
      <c r="CF38">
        <v>1.7539899297341699</v>
      </c>
      <c r="CG38">
        <v>1.7213813967139799</v>
      </c>
      <c r="CH38">
        <v>1.6685849523687999</v>
      </c>
      <c r="CI38">
        <v>1.62338207838517</v>
      </c>
      <c r="CJ38">
        <v>1.64401538841743</v>
      </c>
      <c r="CK38">
        <v>1.63131516288777</v>
      </c>
      <c r="CL38">
        <v>1.6003959751895001</v>
      </c>
      <c r="CM38">
        <v>1.4602196503037901</v>
      </c>
      <c r="CN38">
        <v>1.6232911571316799</v>
      </c>
      <c r="CO38">
        <v>1.6151584537170101</v>
      </c>
      <c r="CP38">
        <v>1.75644784657296</v>
      </c>
      <c r="CQ38">
        <v>1.7307443950594701</v>
      </c>
      <c r="CR38">
        <v>1.62929917540628</v>
      </c>
      <c r="CS38">
        <v>1.6017379354366701</v>
      </c>
      <c r="CT38">
        <v>1.6831374974732001</v>
      </c>
      <c r="CU38">
        <v>1.60401717400667</v>
      </c>
      <c r="CV38">
        <v>1.6233670500913899</v>
      </c>
      <c r="CW38">
        <v>1.60316132654416</v>
      </c>
      <c r="CX38">
        <v>1.62441348150938</v>
      </c>
      <c r="CY38">
        <v>1.6288381649738499</v>
      </c>
      <c r="CZ38">
        <v>1.7540554145852001</v>
      </c>
      <c r="DA38">
        <v>1.70636223634462</v>
      </c>
      <c r="DB38">
        <v>1.9004611483806499</v>
      </c>
      <c r="DC38">
        <v>1.89520419372962</v>
      </c>
      <c r="DD38">
        <v>1.6829953345764499</v>
      </c>
      <c r="DE38">
        <v>1.7057237098062199</v>
      </c>
      <c r="DF38">
        <v>1.5671400144254</v>
      </c>
      <c r="DG38">
        <v>1.5955440083564301</v>
      </c>
      <c r="DH38">
        <v>1.5783619913706699</v>
      </c>
      <c r="DI38">
        <v>1.5747229303196399</v>
      </c>
      <c r="DJ38">
        <v>1.70232853670369</v>
      </c>
      <c r="DK38">
        <v>1.73839764150225</v>
      </c>
      <c r="DL38">
        <v>1.4271740474788499</v>
      </c>
      <c r="DM38">
        <v>1.4142611579420199</v>
      </c>
      <c r="DN38">
        <v>1.55812683182964</v>
      </c>
      <c r="DO38">
        <v>1.46548459644872</v>
      </c>
      <c r="DP38">
        <v>1.4427759364380199</v>
      </c>
      <c r="DQ38">
        <v>1.4099238574517401</v>
      </c>
      <c r="DR38">
        <v>1.70282570464275</v>
      </c>
      <c r="DS38">
        <v>1.7111002289927699</v>
      </c>
      <c r="DT38">
        <v>1.8134746773908199</v>
      </c>
      <c r="DU38">
        <v>1.6563427512384099</v>
      </c>
      <c r="DV38">
        <v>1.6940724204497699</v>
      </c>
      <c r="DW38">
        <v>1.6258569000819301</v>
      </c>
      <c r="DX38">
        <v>1.69947551179312</v>
      </c>
      <c r="DY38">
        <v>1.69436159771682</v>
      </c>
      <c r="DZ38">
        <v>1.76672827957598</v>
      </c>
      <c r="EA38">
        <v>1.7634176945348501</v>
      </c>
      <c r="EB38">
        <v>1.6080527327154499</v>
      </c>
      <c r="EC38">
        <v>1.57474075487483</v>
      </c>
      <c r="ED38">
        <v>1.5902422439639901</v>
      </c>
      <c r="EE38">
        <v>1.5748454373834599</v>
      </c>
      <c r="EF38">
        <v>1.68024947906304</v>
      </c>
      <c r="EG38">
        <v>1.6350120296200901</v>
      </c>
      <c r="EH38">
        <v>1.5458124395933499</v>
      </c>
      <c r="EI38">
        <v>1.4568543897092301</v>
      </c>
      <c r="EJ38">
        <v>1.88788834968927</v>
      </c>
      <c r="EK38">
        <v>1.74500834470028</v>
      </c>
      <c r="EL38">
        <v>1.8168361388255001</v>
      </c>
      <c r="EM38">
        <v>1.7261791409530001</v>
      </c>
      <c r="EN38">
        <v>1.5836481403311899</v>
      </c>
      <c r="EO38">
        <v>1.58315074177021</v>
      </c>
    </row>
    <row r="39" spans="1:145" x14ac:dyDescent="0.45">
      <c r="A39" t="s">
        <v>109</v>
      </c>
      <c r="B39" t="s">
        <v>93</v>
      </c>
      <c r="C39" t="s">
        <v>94</v>
      </c>
      <c r="D39">
        <v>40</v>
      </c>
      <c r="E39" s="4">
        <f>COUNTBLANK(H39:EO39)</f>
        <v>0</v>
      </c>
      <c r="F39" s="1" cm="1">
        <f t="array" ref="F39">SUMPRODUCT($H39:$EO39,$H$2:$EO$2)/SUMPRODUCT(--($H39:$EO39&lt;&gt;""),$H$2:$EO$2)</f>
        <v>1.7696678168058151</v>
      </c>
      <c r="G39" s="1" cm="1">
        <f t="array" ref="G39">SUMPRODUCT($H39:$EO39,$G$2:$EN$2)/SUMPRODUCT(--($H39:$EO39&lt;&gt;""),$G$2:$EN$2)</f>
        <v>1.7787569860212242</v>
      </c>
      <c r="H39">
        <v>1.3806473889155699</v>
      </c>
      <c r="I39">
        <v>1.3833350162959299</v>
      </c>
      <c r="J39">
        <v>1.59041930088672</v>
      </c>
      <c r="K39">
        <v>1.6022021950215899</v>
      </c>
      <c r="L39">
        <v>1.59289126120629</v>
      </c>
      <c r="M39">
        <v>1.5948794624056599</v>
      </c>
      <c r="N39">
        <v>1.74439672660584</v>
      </c>
      <c r="O39">
        <v>1.77142844694296</v>
      </c>
      <c r="P39">
        <v>1.77684378615714</v>
      </c>
      <c r="Q39">
        <v>1.7999301813496</v>
      </c>
      <c r="R39">
        <v>1.92195760443606</v>
      </c>
      <c r="S39">
        <v>1.9847573886789001</v>
      </c>
      <c r="T39">
        <v>1.6661666858098001</v>
      </c>
      <c r="U39">
        <v>1.71359493557107</v>
      </c>
      <c r="V39">
        <v>1.81672598510237</v>
      </c>
      <c r="W39">
        <v>1.9291689397640599</v>
      </c>
      <c r="X39">
        <v>1.85754064379163</v>
      </c>
      <c r="Y39">
        <v>1.87742769957008</v>
      </c>
      <c r="Z39">
        <v>1.8401245517912299</v>
      </c>
      <c r="AA39">
        <v>1.8737909807646</v>
      </c>
      <c r="AB39">
        <v>1.6180321839867899</v>
      </c>
      <c r="AC39">
        <v>1.6382879727137301</v>
      </c>
      <c r="AD39">
        <v>1.93145976186526</v>
      </c>
      <c r="AE39">
        <v>1.9812350029674699</v>
      </c>
      <c r="AF39">
        <v>1.56358949641039</v>
      </c>
      <c r="AG39">
        <v>1.5946923113251099</v>
      </c>
      <c r="AH39">
        <v>1.7435271492747</v>
      </c>
      <c r="AI39">
        <v>1.7663759099718499</v>
      </c>
      <c r="AJ39">
        <v>1.9458169338240401</v>
      </c>
      <c r="AK39">
        <v>2.0054657393198299</v>
      </c>
      <c r="AL39">
        <v>1.58460530070701</v>
      </c>
      <c r="AM39">
        <v>1.7254075257493999</v>
      </c>
      <c r="AN39">
        <v>1.9260163291262</v>
      </c>
      <c r="AO39">
        <v>1.7979419661475</v>
      </c>
      <c r="AP39">
        <v>1.6919025560640799</v>
      </c>
      <c r="AQ39">
        <v>1.69521801511062</v>
      </c>
      <c r="AR39">
        <v>1.8385410323789899</v>
      </c>
      <c r="AS39">
        <v>1.86362259331351</v>
      </c>
      <c r="AT39">
        <v>1.7412843966601901</v>
      </c>
      <c r="AU39">
        <v>1.7387998170693699</v>
      </c>
      <c r="AV39">
        <v>1.6869874128648501</v>
      </c>
      <c r="AW39">
        <v>1.5415800887892199</v>
      </c>
      <c r="AX39">
        <v>1.70993184551101</v>
      </c>
      <c r="AY39">
        <v>1.7223029619738901</v>
      </c>
      <c r="AZ39">
        <v>1.76657837340781</v>
      </c>
      <c r="BA39">
        <v>1.846201112585</v>
      </c>
      <c r="BB39">
        <v>1.5579100939445201</v>
      </c>
      <c r="BC39">
        <v>1.5481223198165699</v>
      </c>
      <c r="BD39">
        <v>1.85231974855637</v>
      </c>
      <c r="BE39">
        <v>1.8977322247773101</v>
      </c>
      <c r="BF39">
        <v>1.6173684734085201</v>
      </c>
      <c r="BG39">
        <v>1.59994859460396</v>
      </c>
      <c r="BH39">
        <v>1.7282624310468599</v>
      </c>
      <c r="BI39">
        <v>1.7376830718305101</v>
      </c>
      <c r="BJ39">
        <v>2.1914123358189399</v>
      </c>
      <c r="BK39">
        <v>2.03283203289257</v>
      </c>
      <c r="BL39">
        <v>2.1851693730362598</v>
      </c>
      <c r="BM39">
        <v>2.0633819147047299</v>
      </c>
      <c r="BN39">
        <v>1.9767399820332701</v>
      </c>
      <c r="BO39">
        <v>1.9990619621696799</v>
      </c>
      <c r="BP39">
        <v>2.0635556430948001</v>
      </c>
      <c r="BQ39">
        <v>2.0344133020639599</v>
      </c>
      <c r="BR39">
        <v>1.6739844509444199</v>
      </c>
      <c r="BS39">
        <v>1.64870944498409</v>
      </c>
      <c r="BT39">
        <v>1.6477738741602399</v>
      </c>
      <c r="BU39">
        <v>1.6827262129118501</v>
      </c>
      <c r="BV39">
        <v>1.99767764768725</v>
      </c>
      <c r="BW39">
        <v>2.0651633237220999</v>
      </c>
      <c r="BX39">
        <v>1.65761285520195</v>
      </c>
      <c r="BY39">
        <v>1.68697673804422</v>
      </c>
      <c r="BZ39">
        <v>1.6012585226946301</v>
      </c>
      <c r="CA39">
        <v>1.6367927924329699</v>
      </c>
      <c r="CB39">
        <v>1.5959440614464</v>
      </c>
      <c r="CC39">
        <v>1.61495206542813</v>
      </c>
      <c r="CD39">
        <v>1.74386620273454</v>
      </c>
      <c r="CE39">
        <v>1.79350440200548</v>
      </c>
      <c r="CF39">
        <v>1.62861728860289</v>
      </c>
      <c r="CG39">
        <v>1.6545361089455699</v>
      </c>
      <c r="CH39">
        <v>1.8141331860388901</v>
      </c>
      <c r="CI39">
        <v>1.8681917512148001</v>
      </c>
      <c r="CJ39">
        <v>1.6605254101834099</v>
      </c>
      <c r="CK39">
        <v>1.6642318225199899</v>
      </c>
      <c r="CL39">
        <v>2.1530488389043598</v>
      </c>
      <c r="CM39">
        <v>1.9857752202155801</v>
      </c>
      <c r="CN39">
        <v>1.6655170612542201</v>
      </c>
      <c r="CO39">
        <v>1.67161522004647</v>
      </c>
      <c r="CP39">
        <v>1.6466209037255799</v>
      </c>
      <c r="CQ39">
        <v>1.62310276532708</v>
      </c>
      <c r="CR39">
        <v>1.84419498842555</v>
      </c>
      <c r="CS39">
        <v>1.8370375691716601</v>
      </c>
      <c r="CT39">
        <v>1.81340701613882</v>
      </c>
      <c r="CU39">
        <v>1.88762005026748</v>
      </c>
      <c r="CV39">
        <v>1.81079908985441</v>
      </c>
      <c r="CW39">
        <v>1.97147661842573</v>
      </c>
      <c r="CX39">
        <v>1.65453272176896</v>
      </c>
      <c r="CY39">
        <v>1.66796057727854</v>
      </c>
      <c r="CZ39">
        <v>1.80377164774146</v>
      </c>
      <c r="DA39">
        <v>1.7939602742727701</v>
      </c>
      <c r="DB39">
        <v>1.95948154518565</v>
      </c>
      <c r="DC39">
        <v>1.9961315455921</v>
      </c>
      <c r="DD39">
        <v>1.5951246084508801</v>
      </c>
      <c r="DE39">
        <v>1.6165161639671699</v>
      </c>
      <c r="DF39">
        <v>2.01370712331155</v>
      </c>
      <c r="DG39">
        <v>2.1445982587089598</v>
      </c>
      <c r="DH39">
        <v>1.6279521006027999</v>
      </c>
      <c r="DI39">
        <v>1.63904036508421</v>
      </c>
      <c r="DJ39">
        <v>1.8005962334595</v>
      </c>
      <c r="DK39">
        <v>1.8866075717453199</v>
      </c>
      <c r="DL39">
        <v>1.79341872797396</v>
      </c>
      <c r="DM39">
        <v>1.8125682471182101</v>
      </c>
      <c r="DN39">
        <v>1.9623779468048099</v>
      </c>
      <c r="DO39">
        <v>1.88521539331504</v>
      </c>
      <c r="DP39">
        <v>1.98145766031199</v>
      </c>
      <c r="DQ39">
        <v>1.97932517581594</v>
      </c>
      <c r="DR39">
        <v>1.6485454787555001</v>
      </c>
      <c r="DS39">
        <v>1.6357697147524699</v>
      </c>
      <c r="DT39">
        <v>2.1142888922771701</v>
      </c>
      <c r="DU39">
        <v>2.0167546198150599</v>
      </c>
      <c r="DV39">
        <v>1.8599638243190999</v>
      </c>
      <c r="DW39">
        <v>1.8761010581813899</v>
      </c>
      <c r="DX39">
        <v>1.60134362320032</v>
      </c>
      <c r="DY39">
        <v>1.5950723961836899</v>
      </c>
      <c r="DZ39">
        <v>1.85059037914364</v>
      </c>
      <c r="EA39">
        <v>1.85883697736163</v>
      </c>
      <c r="EB39">
        <v>1.83428332842463</v>
      </c>
      <c r="EC39">
        <v>1.8756617814341501</v>
      </c>
      <c r="ED39">
        <v>1.7880890581150399</v>
      </c>
      <c r="EE39">
        <v>1.84206214214986</v>
      </c>
      <c r="EF39">
        <v>1.8399694515885301</v>
      </c>
      <c r="EG39">
        <v>1.84763149340695</v>
      </c>
      <c r="EH39">
        <v>2.1045085192665201</v>
      </c>
      <c r="EI39">
        <v>2.1222807038693898</v>
      </c>
      <c r="EJ39">
        <v>1.80081353589797</v>
      </c>
      <c r="EK39">
        <v>1.80405942571608</v>
      </c>
      <c r="EL39">
        <v>1.6199050514150799</v>
      </c>
      <c r="EM39">
        <v>1.6485521561715399</v>
      </c>
      <c r="EN39">
        <v>1.67135371398701</v>
      </c>
      <c r="EO39">
        <v>1.6793015368909501</v>
      </c>
    </row>
    <row r="40" spans="1:145" x14ac:dyDescent="0.45">
      <c r="A40" t="s">
        <v>129</v>
      </c>
      <c r="B40" t="s">
        <v>95</v>
      </c>
      <c r="C40" t="s">
        <v>87</v>
      </c>
      <c r="D40">
        <v>40</v>
      </c>
      <c r="E40" s="4">
        <f>COUNTBLANK(H40:EO40)</f>
        <v>0</v>
      </c>
      <c r="F40" s="1" cm="1">
        <f t="array" ref="F40">SUMPRODUCT($H40:$EO40,$H$2:$EO$2)/SUMPRODUCT(--($H40:$EO40&lt;&gt;""),$H$2:$EO$2)</f>
        <v>1.7710577009207951</v>
      </c>
      <c r="G40" s="1" cm="1">
        <f t="array" ref="G40">SUMPRODUCT($H40:$EO40,$G$2:$EN$2)/SUMPRODUCT(--($H40:$EO40&lt;&gt;""),$G$2:$EN$2)</f>
        <v>1.7601572532856167</v>
      </c>
      <c r="H40">
        <v>1.715448431217</v>
      </c>
      <c r="I40">
        <v>1.68565204842883</v>
      </c>
      <c r="J40">
        <v>1.6278116125239399</v>
      </c>
      <c r="K40">
        <v>1.5867577858858199</v>
      </c>
      <c r="L40">
        <v>1.86255775183482</v>
      </c>
      <c r="M40">
        <v>1.7981124058134299</v>
      </c>
      <c r="N40">
        <v>1.8477098434697501</v>
      </c>
      <c r="O40">
        <v>1.79872851479844</v>
      </c>
      <c r="P40">
        <v>1.66587627104656</v>
      </c>
      <c r="Q40">
        <v>1.6027827039226199</v>
      </c>
      <c r="R40">
        <v>1.8283118946246999</v>
      </c>
      <c r="S40">
        <v>1.7841037782273199</v>
      </c>
      <c r="T40">
        <v>1.87484658767255</v>
      </c>
      <c r="U40">
        <v>1.80229246634579</v>
      </c>
      <c r="V40">
        <v>1.75948738677251</v>
      </c>
      <c r="W40">
        <v>1.7671558198177999</v>
      </c>
      <c r="X40">
        <v>1.8170083366971499</v>
      </c>
      <c r="Y40">
        <v>1.7829435523761501</v>
      </c>
      <c r="Z40">
        <v>1.80716584754264</v>
      </c>
      <c r="AA40">
        <v>1.82971212397755</v>
      </c>
      <c r="AB40">
        <v>1.6968091225709301</v>
      </c>
      <c r="AC40">
        <v>1.6614559360613499</v>
      </c>
      <c r="AD40">
        <v>1.95509997364791</v>
      </c>
      <c r="AE40">
        <v>1.9107727403772401</v>
      </c>
      <c r="AF40">
        <v>1.67594696238651</v>
      </c>
      <c r="AG40">
        <v>1.6908368003962699</v>
      </c>
      <c r="AH40">
        <v>1.4834402271570499</v>
      </c>
      <c r="AI40">
        <v>1.4764816568583401</v>
      </c>
      <c r="AJ40">
        <v>1.7650639488308799</v>
      </c>
      <c r="AK40">
        <v>1.7887089362800599</v>
      </c>
      <c r="AL40">
        <v>1.89108101395533</v>
      </c>
      <c r="AM40">
        <v>1.9586746583183099</v>
      </c>
      <c r="AN40">
        <v>1.8061840831676199</v>
      </c>
      <c r="AO40">
        <v>1.8366630247495099</v>
      </c>
      <c r="AP40">
        <v>1.7620117068800301</v>
      </c>
      <c r="AQ40">
        <v>1.69695270344566</v>
      </c>
      <c r="AR40">
        <v>1.74941069014793</v>
      </c>
      <c r="AS40">
        <v>1.7395871409219099</v>
      </c>
      <c r="AT40">
        <v>1.78160815802228</v>
      </c>
      <c r="AU40">
        <v>1.7471106212141301</v>
      </c>
      <c r="AV40">
        <v>1.9462940317984201</v>
      </c>
      <c r="AW40">
        <v>1.83718067108089</v>
      </c>
      <c r="AX40">
        <v>2.0026785971187602</v>
      </c>
      <c r="AY40">
        <v>1.98569069547032</v>
      </c>
      <c r="AZ40">
        <v>1.8082413670576101</v>
      </c>
      <c r="BA40">
        <v>1.83103501025411</v>
      </c>
      <c r="BB40">
        <v>1.68767779178121</v>
      </c>
      <c r="BC40">
        <v>1.64483949546736</v>
      </c>
      <c r="BD40">
        <v>1.9195222818423501</v>
      </c>
      <c r="BE40">
        <v>1.85707498993009</v>
      </c>
      <c r="BF40">
        <v>1.7202001910081299</v>
      </c>
      <c r="BG40">
        <v>1.65628078791321</v>
      </c>
      <c r="BH40">
        <v>1.7807324149147701</v>
      </c>
      <c r="BI40">
        <v>1.8010625697437801</v>
      </c>
      <c r="BJ40">
        <v>1.56158090567177</v>
      </c>
      <c r="BK40">
        <v>1.5657959631296301</v>
      </c>
      <c r="BL40">
        <v>1.7127017903763899</v>
      </c>
      <c r="BM40">
        <v>1.70868726967109</v>
      </c>
      <c r="BN40">
        <v>1.9035521924949199</v>
      </c>
      <c r="BO40">
        <v>1.88626800990912</v>
      </c>
      <c r="BP40">
        <v>1.69820228460978</v>
      </c>
      <c r="BQ40">
        <v>1.73399733163707</v>
      </c>
      <c r="BR40">
        <v>1.4329826107377599</v>
      </c>
      <c r="BS40">
        <v>1.48157108972903</v>
      </c>
      <c r="BT40">
        <v>1.73642925012367</v>
      </c>
      <c r="BU40">
        <v>1.7836902181591501</v>
      </c>
      <c r="BV40">
        <v>1.8340873703714</v>
      </c>
      <c r="BW40">
        <v>1.88681739013029</v>
      </c>
      <c r="BX40">
        <v>1.6800468254001399</v>
      </c>
      <c r="BY40">
        <v>1.7240800142936501</v>
      </c>
      <c r="BZ40">
        <v>1.6755985690930399</v>
      </c>
      <c r="CA40">
        <v>1.69869248810624</v>
      </c>
      <c r="CB40">
        <v>1.9229290702525199</v>
      </c>
      <c r="CC40">
        <v>1.9053646057695901</v>
      </c>
      <c r="CD40">
        <v>1.5451947243854101</v>
      </c>
      <c r="CE40">
        <v>1.6129263497917301</v>
      </c>
      <c r="CF40">
        <v>1.8802518498562899</v>
      </c>
      <c r="CG40">
        <v>1.92887487444327</v>
      </c>
      <c r="CH40">
        <v>1.64168070333092</v>
      </c>
      <c r="CI40">
        <v>1.6901976408697501</v>
      </c>
      <c r="CJ40">
        <v>1.7467587161589599</v>
      </c>
      <c r="CK40">
        <v>1.75629179262598</v>
      </c>
      <c r="CL40">
        <v>1.7279981465707599</v>
      </c>
      <c r="CM40">
        <v>1.70946418246479</v>
      </c>
      <c r="CN40">
        <v>1.7083637941381999</v>
      </c>
      <c r="CO40">
        <v>1.7587407940258799</v>
      </c>
      <c r="CP40">
        <v>1.72681646902146</v>
      </c>
      <c r="CQ40">
        <v>1.7059561681731501</v>
      </c>
      <c r="CR40">
        <v>1.70655149228859</v>
      </c>
      <c r="CS40">
        <v>1.7032722836807199</v>
      </c>
      <c r="CT40">
        <v>1.8188755935026999</v>
      </c>
      <c r="CU40">
        <v>1.90866765535127</v>
      </c>
      <c r="CV40">
        <v>1.7605510307280601</v>
      </c>
      <c r="CW40">
        <v>1.8482645082174201</v>
      </c>
      <c r="CX40">
        <v>1.70152138757851</v>
      </c>
      <c r="CY40">
        <v>1.73848412000479</v>
      </c>
      <c r="CZ40">
        <v>1.8742080683738001</v>
      </c>
      <c r="DA40">
        <v>1.90628360645741</v>
      </c>
      <c r="DB40">
        <v>1.8690309327116701</v>
      </c>
      <c r="DC40">
        <v>1.8824265773211799</v>
      </c>
      <c r="DD40">
        <v>1.72226019399325</v>
      </c>
      <c r="DE40">
        <v>1.7226989183827099</v>
      </c>
      <c r="DF40">
        <v>1.7967862032306701</v>
      </c>
      <c r="DG40">
        <v>1.8562325645462601</v>
      </c>
      <c r="DH40">
        <v>1.62544248412015</v>
      </c>
      <c r="DI40">
        <v>1.61723777266311</v>
      </c>
      <c r="DJ40">
        <v>1.8029803053325999</v>
      </c>
      <c r="DK40">
        <v>1.8926158089218399</v>
      </c>
      <c r="DL40">
        <v>1.88123905645405</v>
      </c>
      <c r="DM40">
        <v>1.93634305742698</v>
      </c>
      <c r="DN40">
        <v>1.5657277109003001</v>
      </c>
      <c r="DO40">
        <v>1.6066859531975299</v>
      </c>
      <c r="DP40">
        <v>1.6654509074722099</v>
      </c>
      <c r="DQ40">
        <v>1.71248560719813</v>
      </c>
      <c r="DR40">
        <v>1.7545172776325999</v>
      </c>
      <c r="DS40">
        <v>1.7696825208873099</v>
      </c>
      <c r="DT40">
        <v>1.72907543641751</v>
      </c>
      <c r="DU40">
        <v>1.73824085807686</v>
      </c>
      <c r="DV40">
        <v>1.7979809168671199</v>
      </c>
      <c r="DW40">
        <v>1.8231237374083</v>
      </c>
      <c r="DX40">
        <v>1.81971473548287</v>
      </c>
      <c r="DY40">
        <v>1.8596350871598499</v>
      </c>
      <c r="DZ40">
        <v>1.6177298025453599</v>
      </c>
      <c r="EA40">
        <v>1.66211778472745</v>
      </c>
      <c r="EB40">
        <v>1.79160737823323</v>
      </c>
      <c r="EC40">
        <v>1.8420677963613901</v>
      </c>
      <c r="ED40">
        <v>1.6106073698049299</v>
      </c>
      <c r="EE40">
        <v>1.6686649055221301</v>
      </c>
      <c r="EF40">
        <v>1.69307475889299</v>
      </c>
      <c r="EG40">
        <v>1.7364195182481601</v>
      </c>
      <c r="EH40">
        <v>1.7053091701727601</v>
      </c>
      <c r="EI40">
        <v>1.7083932151210499</v>
      </c>
      <c r="EJ40">
        <v>1.69731577941329</v>
      </c>
      <c r="EK40">
        <v>1.6984111780709801</v>
      </c>
      <c r="EL40">
        <v>1.70587245082928</v>
      </c>
      <c r="EM40">
        <v>1.71322835737309</v>
      </c>
      <c r="EN40">
        <v>1.84290745231863</v>
      </c>
      <c r="EO40">
        <v>1.8637008438467599</v>
      </c>
    </row>
    <row r="41" spans="1:145" x14ac:dyDescent="0.45">
      <c r="A41" t="s">
        <v>128</v>
      </c>
      <c r="B41" t="s">
        <v>91</v>
      </c>
      <c r="C41" t="s">
        <v>90</v>
      </c>
      <c r="D41">
        <v>40</v>
      </c>
      <c r="E41" s="4">
        <f>COUNTBLANK(H41:EO41)</f>
        <v>0</v>
      </c>
      <c r="F41" s="1" cm="1">
        <f t="array" ref="F41">SUMPRODUCT($H41:$EO41,$H$2:$EO$2)/SUMPRODUCT(--($H41:$EO41&lt;&gt;""),$H$2:$EO$2)</f>
        <v>1.8627814376308423</v>
      </c>
      <c r="G41" s="1" cm="1">
        <f t="array" ref="G41">SUMPRODUCT($H41:$EO41,$G$2:$EN$2)/SUMPRODUCT(--($H41:$EO41&lt;&gt;""),$G$2:$EN$2)</f>
        <v>1.7525511731142365</v>
      </c>
      <c r="H41">
        <v>1.6184961554374999</v>
      </c>
      <c r="I41">
        <v>1.6340625869513501</v>
      </c>
      <c r="J41">
        <v>1.7846073027663001</v>
      </c>
      <c r="K41">
        <v>1.6904470953616599</v>
      </c>
      <c r="L41">
        <v>1.86060486753668</v>
      </c>
      <c r="M41">
        <v>1.74030817601488</v>
      </c>
      <c r="N41">
        <v>1.8045776952314301</v>
      </c>
      <c r="O41">
        <v>1.67668798563934</v>
      </c>
      <c r="P41">
        <v>1.8277315838708299</v>
      </c>
      <c r="Q41">
        <v>1.69617324852422</v>
      </c>
      <c r="R41">
        <v>1.8090574497159599</v>
      </c>
      <c r="S41">
        <v>1.75832016824613</v>
      </c>
      <c r="T41">
        <v>2.00482356051864</v>
      </c>
      <c r="U41">
        <v>1.94345262336862</v>
      </c>
      <c r="V41">
        <v>1.9728045696252701</v>
      </c>
      <c r="W41">
        <v>1.8936567723425399</v>
      </c>
      <c r="X41">
        <v>1.84437923642257</v>
      </c>
      <c r="Y41">
        <v>1.78208121040817</v>
      </c>
      <c r="Z41">
        <v>1.77056704520724</v>
      </c>
      <c r="AA41">
        <v>1.6902743452119899</v>
      </c>
      <c r="AB41">
        <v>1.9823166823004399</v>
      </c>
      <c r="AC41">
        <v>1.81172982668216</v>
      </c>
      <c r="AD41">
        <v>2.10710850554891</v>
      </c>
      <c r="AE41">
        <v>1.9479691796123</v>
      </c>
      <c r="AF41">
        <v>1.6226470424739901</v>
      </c>
      <c r="AG41">
        <v>1.6208036532532799</v>
      </c>
      <c r="AH41">
        <v>1.74427660585426</v>
      </c>
      <c r="AI41">
        <v>1.64582904738798</v>
      </c>
      <c r="AJ41">
        <v>1.8004239525479599</v>
      </c>
      <c r="AK41">
        <v>1.78954235932719</v>
      </c>
      <c r="AL41">
        <v>1.8653052631232601</v>
      </c>
      <c r="AM41">
        <v>1.78074727817448</v>
      </c>
      <c r="AN41">
        <v>1.9320684559386501</v>
      </c>
      <c r="AO41">
        <v>1.6985260891171501</v>
      </c>
      <c r="AP41">
        <v>1.7513054448969101</v>
      </c>
      <c r="AQ41">
        <v>1.6314191792533299</v>
      </c>
      <c r="AR41">
        <v>1.8193037068822</v>
      </c>
      <c r="AS41">
        <v>1.79552680758161</v>
      </c>
      <c r="AT41">
        <v>1.75036112762548</v>
      </c>
      <c r="AU41">
        <v>1.6188988248387199</v>
      </c>
      <c r="AV41">
        <v>2.1705453459724899</v>
      </c>
      <c r="AW41">
        <v>1.97590419045879</v>
      </c>
      <c r="AX41">
        <v>2.0336923672534799</v>
      </c>
      <c r="AY41">
        <v>1.7873961024907701</v>
      </c>
      <c r="AZ41">
        <v>1.8999307457639001</v>
      </c>
      <c r="BA41">
        <v>1.6960969701660999</v>
      </c>
      <c r="BB41">
        <v>2.0682995526572499</v>
      </c>
      <c r="BC41">
        <v>1.8357817165799599</v>
      </c>
      <c r="BD41">
        <v>2.50504125222754</v>
      </c>
      <c r="BE41">
        <v>2.0524789424544698</v>
      </c>
      <c r="BF41">
        <v>1.79056557135517</v>
      </c>
      <c r="BG41">
        <v>1.6610076861449501</v>
      </c>
      <c r="BH41">
        <v>1.7425008586136601</v>
      </c>
      <c r="BI41">
        <v>1.69725427748292</v>
      </c>
      <c r="BJ41">
        <v>1.99484333599111</v>
      </c>
      <c r="BK41">
        <v>1.8588384816352801</v>
      </c>
      <c r="BL41">
        <v>1.7428723444541401</v>
      </c>
      <c r="BM41">
        <v>1.6630031819993401</v>
      </c>
      <c r="BN41">
        <v>1.6955807439677799</v>
      </c>
      <c r="BO41">
        <v>1.6902300803849</v>
      </c>
      <c r="BP41">
        <v>1.55371323843066</v>
      </c>
      <c r="BQ41">
        <v>1.52395055966174</v>
      </c>
      <c r="BR41">
        <v>1.6205922833467401</v>
      </c>
      <c r="BS41">
        <v>1.61832961661925</v>
      </c>
      <c r="BT41">
        <v>1.6529969640197</v>
      </c>
      <c r="BU41">
        <v>1.63874926900948</v>
      </c>
      <c r="BV41">
        <v>1.75795836734375</v>
      </c>
      <c r="BW41">
        <v>1.75818099466973</v>
      </c>
      <c r="BX41">
        <v>1.7230863859085901</v>
      </c>
      <c r="BY41">
        <v>1.6429028788620601</v>
      </c>
      <c r="BZ41">
        <v>1.7100255931319801</v>
      </c>
      <c r="CA41">
        <v>1.6837245892955299</v>
      </c>
      <c r="CB41">
        <v>1.8641112681757701</v>
      </c>
      <c r="CC41">
        <v>1.8583176044165</v>
      </c>
      <c r="CD41">
        <v>1.6378986794263399</v>
      </c>
      <c r="CE41">
        <v>1.6266811244845401</v>
      </c>
      <c r="CF41">
        <v>1.7374562004904901</v>
      </c>
      <c r="CG41">
        <v>1.67337199262188</v>
      </c>
      <c r="CH41">
        <v>1.6216573988466401</v>
      </c>
      <c r="CI41">
        <v>1.6144509257085999</v>
      </c>
      <c r="CJ41">
        <v>1.6104531787446299</v>
      </c>
      <c r="CK41">
        <v>1.60986704908248</v>
      </c>
      <c r="CL41">
        <v>1.75635840889969</v>
      </c>
      <c r="CM41">
        <v>1.6560132500815601</v>
      </c>
      <c r="CN41">
        <v>1.5825580464742901</v>
      </c>
      <c r="CO41">
        <v>1.60861211993062</v>
      </c>
      <c r="CP41">
        <v>1.8567685380382799</v>
      </c>
      <c r="CQ41">
        <v>1.8782573754296801</v>
      </c>
      <c r="CR41">
        <v>1.6367628551687201</v>
      </c>
      <c r="CS41">
        <v>1.59218332115009</v>
      </c>
      <c r="CT41">
        <v>1.67600512249376</v>
      </c>
      <c r="CU41">
        <v>1.60983507380136</v>
      </c>
      <c r="CV41">
        <v>1.5998412999773199</v>
      </c>
      <c r="CW41">
        <v>1.61100319601219</v>
      </c>
      <c r="CX41">
        <v>1.6055504640468901</v>
      </c>
      <c r="CY41">
        <v>1.6239042808344999</v>
      </c>
      <c r="CZ41">
        <v>1.7854697926334799</v>
      </c>
      <c r="DA41">
        <v>1.69854830777289</v>
      </c>
      <c r="DB41">
        <v>1.8689447564496</v>
      </c>
      <c r="DC41">
        <v>1.7702598252033099</v>
      </c>
      <c r="DD41">
        <v>1.8081142634696401</v>
      </c>
      <c r="DE41">
        <v>1.77245169238749</v>
      </c>
      <c r="DF41">
        <v>1.76165795559232</v>
      </c>
      <c r="DG41">
        <v>1.7444859064395599</v>
      </c>
      <c r="DH41">
        <v>1.7158411985356901</v>
      </c>
      <c r="DI41">
        <v>1.6092560513974601</v>
      </c>
      <c r="DJ41">
        <v>1.78530497550788</v>
      </c>
      <c r="DK41">
        <v>1.7215965098472701</v>
      </c>
      <c r="DL41">
        <v>1.7335462763376499</v>
      </c>
      <c r="DM41">
        <v>1.7005541740355199</v>
      </c>
      <c r="DN41">
        <v>1.7736453369232099</v>
      </c>
      <c r="DO41">
        <v>1.7506769333819601</v>
      </c>
      <c r="DP41">
        <v>1.75551260708641</v>
      </c>
      <c r="DQ41">
        <v>1.7167858796184401</v>
      </c>
      <c r="DR41">
        <v>1.80337645873867</v>
      </c>
      <c r="DS41">
        <v>1.7310802799291101</v>
      </c>
      <c r="DT41">
        <v>1.6250117423683501</v>
      </c>
      <c r="DU41">
        <v>1.5370512446846001</v>
      </c>
      <c r="DV41">
        <v>1.61639854303292</v>
      </c>
      <c r="DW41">
        <v>1.5901583849777701</v>
      </c>
      <c r="DX41">
        <v>1.83799843306427</v>
      </c>
      <c r="DY41">
        <v>1.7186860240519799</v>
      </c>
      <c r="DZ41">
        <v>1.6338392374275501</v>
      </c>
      <c r="EA41">
        <v>1.6346031861690999</v>
      </c>
      <c r="EB41">
        <v>1.6467357579291699</v>
      </c>
      <c r="EC41">
        <v>1.6270869324311401</v>
      </c>
      <c r="ED41">
        <v>1.6265653268945699</v>
      </c>
      <c r="EE41">
        <v>1.61328378854114</v>
      </c>
      <c r="EF41">
        <v>1.53229293874377</v>
      </c>
      <c r="EG41">
        <v>1.51748491599705</v>
      </c>
      <c r="EH41">
        <v>1.6804743634307899</v>
      </c>
      <c r="EI41">
        <v>1.6367137791903601</v>
      </c>
      <c r="EJ41">
        <v>1.6764499272600299</v>
      </c>
      <c r="EK41">
        <v>1.6250014875405201</v>
      </c>
      <c r="EL41">
        <v>1.8349984485317099</v>
      </c>
      <c r="EM41">
        <v>1.7161040055968499</v>
      </c>
      <c r="EN41">
        <v>1.7270099539991399</v>
      </c>
      <c r="EO41">
        <v>1.61669144320604</v>
      </c>
    </row>
    <row r="42" spans="1:145" x14ac:dyDescent="0.45">
      <c r="A42" t="s">
        <v>126</v>
      </c>
      <c r="B42" t="s">
        <v>100</v>
      </c>
      <c r="C42" t="s">
        <v>87</v>
      </c>
      <c r="D42">
        <v>40</v>
      </c>
      <c r="E42" s="4">
        <f>COUNTBLANK(H42:EO42)</f>
        <v>0</v>
      </c>
      <c r="F42" s="1" cm="1">
        <f t="array" ref="F42">SUMPRODUCT($H42:$EO42,$H$2:$EO$2)/SUMPRODUCT(--($H42:$EO42&lt;&gt;""),$H$2:$EO$2)</f>
        <v>1.8948489683110989</v>
      </c>
      <c r="G42" s="1" cm="1">
        <f t="array" ref="G42">SUMPRODUCT($H42:$EO42,$G$2:$EN$2)/SUMPRODUCT(--($H42:$EO42&lt;&gt;""),$G$2:$EN$2)</f>
        <v>1.7833903394914556</v>
      </c>
      <c r="H42">
        <v>1.9110053963748299</v>
      </c>
      <c r="I42">
        <v>1.95108914015095</v>
      </c>
      <c r="J42">
        <v>1.8363220348203699</v>
      </c>
      <c r="K42">
        <v>1.7792073474732</v>
      </c>
      <c r="L42">
        <v>1.8457028914168601</v>
      </c>
      <c r="M42">
        <v>1.7670747705740999</v>
      </c>
      <c r="N42">
        <v>1.84337707080711</v>
      </c>
      <c r="O42">
        <v>1.7685442290067599</v>
      </c>
      <c r="P42">
        <v>1.86817431658919</v>
      </c>
      <c r="Q42">
        <v>1.79601395697393</v>
      </c>
      <c r="R42">
        <v>1.82303673002285</v>
      </c>
      <c r="S42">
        <v>1.74739421947672</v>
      </c>
      <c r="T42">
        <v>2.0526695858493902</v>
      </c>
      <c r="U42">
        <v>1.98924309757578</v>
      </c>
      <c r="V42">
        <v>1.9453069998399799</v>
      </c>
      <c r="W42">
        <v>1.93172018990037</v>
      </c>
      <c r="X42">
        <v>2.00579479269049</v>
      </c>
      <c r="Y42">
        <v>2.0093298078788</v>
      </c>
      <c r="Z42">
        <v>1.6348814506796601</v>
      </c>
      <c r="AA42">
        <v>1.63013710317861</v>
      </c>
      <c r="AB42">
        <v>2.1265853329813398</v>
      </c>
      <c r="AC42">
        <v>1.7731521763590501</v>
      </c>
      <c r="AD42">
        <v>2.4113197461067899</v>
      </c>
      <c r="AE42">
        <v>1.94331473730772</v>
      </c>
      <c r="AF42">
        <v>1.6453158722507899</v>
      </c>
      <c r="AG42">
        <v>1.7240191169988199</v>
      </c>
      <c r="AH42">
        <v>1.5714189884029299</v>
      </c>
      <c r="AI42">
        <v>1.6004962646158201</v>
      </c>
      <c r="AJ42">
        <v>1.69205180846727</v>
      </c>
      <c r="AK42">
        <v>1.71187405647982</v>
      </c>
      <c r="AL42">
        <v>1.9090023364428299</v>
      </c>
      <c r="AM42">
        <v>1.7379514542700101</v>
      </c>
      <c r="AN42">
        <v>1.8222694043783301</v>
      </c>
      <c r="AO42">
        <v>1.84323422151498</v>
      </c>
      <c r="AP42">
        <v>1.6828252826711501</v>
      </c>
      <c r="AQ42">
        <v>1.7155071386651</v>
      </c>
      <c r="AR42">
        <v>1.55156125097261</v>
      </c>
      <c r="AS42">
        <v>1.5506749163450999</v>
      </c>
      <c r="AT42">
        <v>1.7487049784278399</v>
      </c>
      <c r="AU42">
        <v>1.7648892917211101</v>
      </c>
      <c r="AV42">
        <v>3.07387535415931</v>
      </c>
      <c r="AW42">
        <v>2.03282041790805</v>
      </c>
      <c r="AX42">
        <v>2.4103055933992699</v>
      </c>
      <c r="AY42">
        <v>1.7830978335579799</v>
      </c>
      <c r="AZ42">
        <v>1.41433600759641</v>
      </c>
      <c r="BA42">
        <v>1.4165170146093899</v>
      </c>
      <c r="BB42">
        <v>2.2696725818935701</v>
      </c>
      <c r="BC42">
        <v>1.8516050496412999</v>
      </c>
      <c r="BD42">
        <v>2.0154055376231601</v>
      </c>
      <c r="BE42">
        <v>1.9557915720147401</v>
      </c>
      <c r="BF42">
        <v>2.1433188729283401</v>
      </c>
      <c r="BG42">
        <v>1.7338616985247499</v>
      </c>
      <c r="BH42">
        <v>2.03767430951345</v>
      </c>
      <c r="BI42">
        <v>2.0497713203430998</v>
      </c>
      <c r="BJ42">
        <v>1.45107926038192</v>
      </c>
      <c r="BK42">
        <v>1.4682789018220399</v>
      </c>
      <c r="BL42">
        <v>1.5554394852160101</v>
      </c>
      <c r="BM42">
        <v>1.5465935135970299</v>
      </c>
      <c r="BN42">
        <v>2.12167569032668</v>
      </c>
      <c r="BO42">
        <v>2.1746578620068902</v>
      </c>
      <c r="BP42">
        <v>1.8143896510320401</v>
      </c>
      <c r="BQ42">
        <v>1.8229521709899501</v>
      </c>
      <c r="BR42">
        <v>1.4142414982234099</v>
      </c>
      <c r="BS42">
        <v>1.4630005239197801</v>
      </c>
      <c r="BT42">
        <v>1.6924880665055599</v>
      </c>
      <c r="BU42">
        <v>1.7526820831112599</v>
      </c>
      <c r="BV42">
        <v>1.95152206783</v>
      </c>
      <c r="BW42">
        <v>2.0226871502299701</v>
      </c>
      <c r="BX42">
        <v>1.7638794630030801</v>
      </c>
      <c r="BY42">
        <v>1.8143934749350299</v>
      </c>
      <c r="BZ42">
        <v>1.79583044890711</v>
      </c>
      <c r="CA42">
        <v>1.7751760612416101</v>
      </c>
      <c r="CB42">
        <v>2.1868432213140299</v>
      </c>
      <c r="CC42">
        <v>2.0952257057369499</v>
      </c>
      <c r="CD42">
        <v>1.6757600620252999</v>
      </c>
      <c r="CE42">
        <v>1.7594567371043299</v>
      </c>
      <c r="CF42">
        <v>2.03720038695747</v>
      </c>
      <c r="CG42">
        <v>2.03054808595334</v>
      </c>
      <c r="CH42">
        <v>1.8801284059793499</v>
      </c>
      <c r="CI42">
        <v>1.95244918482392</v>
      </c>
      <c r="CJ42">
        <v>1.70476673608648</v>
      </c>
      <c r="CK42">
        <v>1.7127656675985901</v>
      </c>
      <c r="CL42">
        <v>1.7266505041620399</v>
      </c>
      <c r="CM42">
        <v>1.7475832006279399</v>
      </c>
      <c r="CN42">
        <v>1.7604030966956801</v>
      </c>
      <c r="CO42">
        <v>1.79974432656098</v>
      </c>
      <c r="CP42">
        <v>1.8862727016145</v>
      </c>
      <c r="CQ42">
        <v>1.7865346065079699</v>
      </c>
      <c r="CR42">
        <v>1.81842597700638</v>
      </c>
      <c r="CS42">
        <v>1.8344812817685101</v>
      </c>
      <c r="CT42">
        <v>1.4762609618698901</v>
      </c>
      <c r="CU42">
        <v>1.47794684862425</v>
      </c>
      <c r="CV42">
        <v>1.41054709761062</v>
      </c>
      <c r="CW42">
        <v>1.46518220074991</v>
      </c>
      <c r="CX42">
        <v>1.74354124266543</v>
      </c>
      <c r="CY42">
        <v>1.7688794351317101</v>
      </c>
      <c r="CZ42">
        <v>1.5175942399842901</v>
      </c>
      <c r="DA42">
        <v>1.4694156932521101</v>
      </c>
      <c r="DB42">
        <v>2.0329946192525399</v>
      </c>
      <c r="DC42">
        <v>1.9865832476459</v>
      </c>
      <c r="DD42">
        <v>1.81598857179516</v>
      </c>
      <c r="DE42">
        <v>1.7038599164556401</v>
      </c>
      <c r="DF42">
        <v>1.9898503877254099</v>
      </c>
      <c r="DG42">
        <v>2.0887744881274699</v>
      </c>
      <c r="DH42">
        <v>1.82971615799211</v>
      </c>
      <c r="DI42">
        <v>1.7986827945983599</v>
      </c>
      <c r="DJ42">
        <v>1.42221862386066</v>
      </c>
      <c r="DK42">
        <v>1.4800126540851899</v>
      </c>
      <c r="DL42">
        <v>2.06184299982867</v>
      </c>
      <c r="DM42">
        <v>2.1020614606394901</v>
      </c>
      <c r="DN42">
        <v>1.42103107241736</v>
      </c>
      <c r="DO42">
        <v>1.4347380168927699</v>
      </c>
      <c r="DP42">
        <v>1.49664112714796</v>
      </c>
      <c r="DQ42">
        <v>1.50540066925492</v>
      </c>
      <c r="DR42">
        <v>2.0631955646579101</v>
      </c>
      <c r="DS42">
        <v>2.0684885072119599</v>
      </c>
      <c r="DT42">
        <v>1.7307212767073801</v>
      </c>
      <c r="DU42">
        <v>1.7195588178796399</v>
      </c>
      <c r="DV42">
        <v>1.79370596982998</v>
      </c>
      <c r="DW42">
        <v>1.78186006035017</v>
      </c>
      <c r="DX42">
        <v>1.7875859033819601</v>
      </c>
      <c r="DY42">
        <v>1.7028396546317299</v>
      </c>
      <c r="DZ42">
        <v>1.6465359855308199</v>
      </c>
      <c r="EA42">
        <v>1.6742079088002899</v>
      </c>
      <c r="EB42">
        <v>1.7330286225164999</v>
      </c>
      <c r="EC42">
        <v>1.7779225163473</v>
      </c>
      <c r="ED42">
        <v>2.0670121375325801</v>
      </c>
      <c r="EE42">
        <v>2.14513800564644</v>
      </c>
      <c r="EF42">
        <v>1.79541368259227</v>
      </c>
      <c r="EG42">
        <v>1.84524759127379</v>
      </c>
      <c r="EH42">
        <v>1.7831864133065201</v>
      </c>
      <c r="EI42">
        <v>1.80368578300629</v>
      </c>
      <c r="EJ42">
        <v>1.75574008546445</v>
      </c>
      <c r="EK42">
        <v>1.7686223187685099</v>
      </c>
      <c r="EL42">
        <v>1.86710880858067</v>
      </c>
      <c r="EM42">
        <v>1.7780872449738201</v>
      </c>
      <c r="EN42">
        <v>1.9068993450448399</v>
      </c>
      <c r="EO42">
        <v>1.8973145819078301</v>
      </c>
    </row>
    <row r="43" spans="1:145" x14ac:dyDescent="0.45">
      <c r="A43" t="s">
        <v>130</v>
      </c>
      <c r="B43" t="s">
        <v>91</v>
      </c>
      <c r="C43" t="s">
        <v>90</v>
      </c>
      <c r="D43">
        <v>40</v>
      </c>
      <c r="E43" s="4">
        <f>COUNTBLANK(H43:EO43)</f>
        <v>0</v>
      </c>
      <c r="F43" s="1" cm="1">
        <f t="array" ref="F43">SUMPRODUCT($H43:$EO43,$H$2:$EO$2)/SUMPRODUCT(--($H43:$EO43&lt;&gt;""),$H$2:$EO$2)</f>
        <v>2.132419517970582</v>
      </c>
      <c r="G43" s="1" cm="1">
        <f t="array" ref="G43">SUMPRODUCT($H43:$EO43,$G$2:$EN$2)/SUMPRODUCT(--($H43:$EO43&lt;&gt;""),$G$2:$EN$2)</f>
        <v>2.0384509854673856</v>
      </c>
      <c r="H43">
        <v>1.93983584926145</v>
      </c>
      <c r="I43">
        <v>1.94946984209202</v>
      </c>
      <c r="J43">
        <v>1.93923680123063</v>
      </c>
      <c r="K43">
        <v>1.93976407816532</v>
      </c>
      <c r="L43">
        <v>2.0930329522886</v>
      </c>
      <c r="M43">
        <v>2.09130961361921</v>
      </c>
      <c r="N43">
        <v>1.93642105132166</v>
      </c>
      <c r="O43">
        <v>1.9261687642762599</v>
      </c>
      <c r="P43">
        <v>1.97938961200283</v>
      </c>
      <c r="Q43">
        <v>1.95674022909331</v>
      </c>
      <c r="R43">
        <v>2.10047180216909</v>
      </c>
      <c r="S43">
        <v>2.0919850168304599</v>
      </c>
      <c r="T43">
        <v>2.3293509776701602</v>
      </c>
      <c r="U43">
        <v>2.2673615764756798</v>
      </c>
      <c r="V43">
        <v>2.2074194649648899</v>
      </c>
      <c r="W43">
        <v>2.1630935712136599</v>
      </c>
      <c r="X43">
        <v>2.1085331901725701</v>
      </c>
      <c r="Y43">
        <v>2.1152274708485002</v>
      </c>
      <c r="Z43">
        <v>2.1124121943577099</v>
      </c>
      <c r="AA43">
        <v>1.9518206618888301</v>
      </c>
      <c r="AB43">
        <v>2.3358585270476202</v>
      </c>
      <c r="AC43">
        <v>2.0729584895881699</v>
      </c>
      <c r="AD43">
        <v>2.4376691294058999</v>
      </c>
      <c r="AE43">
        <v>2.2261784676178</v>
      </c>
      <c r="AF43">
        <v>1.90023132906794</v>
      </c>
      <c r="AG43">
        <v>1.9495784395700599</v>
      </c>
      <c r="AH43">
        <v>1.9360346140113001</v>
      </c>
      <c r="AI43">
        <v>1.9065793927980399</v>
      </c>
      <c r="AJ43">
        <v>2.0698476274695299</v>
      </c>
      <c r="AK43">
        <v>2.0681687647942999</v>
      </c>
      <c r="AL43">
        <v>2.2130659047938601</v>
      </c>
      <c r="AM43">
        <v>2.0723068854828002</v>
      </c>
      <c r="AN43">
        <v>2.07670636253131</v>
      </c>
      <c r="AO43">
        <v>2.0087831331772001</v>
      </c>
      <c r="AP43">
        <v>1.8994657827925701</v>
      </c>
      <c r="AQ43">
        <v>1.8838152721639501</v>
      </c>
      <c r="AR43">
        <v>2.03807784715924</v>
      </c>
      <c r="AS43">
        <v>2.0323963054950598</v>
      </c>
      <c r="AT43">
        <v>2.03228731672026</v>
      </c>
      <c r="AU43">
        <v>1.9240765516867699</v>
      </c>
      <c r="AV43">
        <v>2.4641617814710099</v>
      </c>
      <c r="AW43">
        <v>2.1967491970537698</v>
      </c>
      <c r="AX43">
        <v>2.4426511741244399</v>
      </c>
      <c r="AY43">
        <v>2.1310593517990202</v>
      </c>
      <c r="AZ43">
        <v>2.1051145673752298</v>
      </c>
      <c r="BA43">
        <v>1.9387648399575299</v>
      </c>
      <c r="BB43">
        <v>2.19531234712835</v>
      </c>
      <c r="BC43">
        <v>2.0478645199409802</v>
      </c>
      <c r="BD43">
        <v>2.9009053299087002</v>
      </c>
      <c r="BE43">
        <v>2.5245878324523199</v>
      </c>
      <c r="BF43">
        <v>2.0833200393373601</v>
      </c>
      <c r="BG43">
        <v>1.88508100956181</v>
      </c>
      <c r="BH43">
        <v>1.9517571893587899</v>
      </c>
      <c r="BI43">
        <v>1.95563536324538</v>
      </c>
      <c r="BJ43">
        <v>2.2477530136552</v>
      </c>
      <c r="BK43">
        <v>2.1130205969869902</v>
      </c>
      <c r="BL43">
        <v>1.9771466897065699</v>
      </c>
      <c r="BM43">
        <v>1.9079076138796101</v>
      </c>
      <c r="BN43">
        <v>2.0111352678531298</v>
      </c>
      <c r="BO43">
        <v>2.0443062924469699</v>
      </c>
      <c r="BP43">
        <v>1.8306365179301001</v>
      </c>
      <c r="BQ43">
        <v>1.8081448710596499</v>
      </c>
      <c r="BR43">
        <v>1.96683032945588</v>
      </c>
      <c r="BS43">
        <v>1.9230645150535699</v>
      </c>
      <c r="BT43">
        <v>1.92567341994643</v>
      </c>
      <c r="BU43">
        <v>1.9511079604572099</v>
      </c>
      <c r="BV43">
        <v>2.09455054510709</v>
      </c>
      <c r="BW43">
        <v>2.1153518319525499</v>
      </c>
      <c r="BX43">
        <v>1.8800229435681599</v>
      </c>
      <c r="BY43">
        <v>1.90877849871871</v>
      </c>
      <c r="BZ43">
        <v>2.0628475839351301</v>
      </c>
      <c r="CA43">
        <v>1.9864230125877</v>
      </c>
      <c r="CB43">
        <v>2.1526118605292099</v>
      </c>
      <c r="CC43">
        <v>2.1210983003421999</v>
      </c>
      <c r="CD43">
        <v>1.8786764512594401</v>
      </c>
      <c r="CE43">
        <v>1.9170685053090999</v>
      </c>
      <c r="CF43">
        <v>2.0746440902585799</v>
      </c>
      <c r="CG43">
        <v>2.027059399324</v>
      </c>
      <c r="CH43">
        <v>1.9000175940211099</v>
      </c>
      <c r="CI43">
        <v>1.93399392144573</v>
      </c>
      <c r="CJ43">
        <v>1.9288308895191999</v>
      </c>
      <c r="CK43">
        <v>1.9166502940788099</v>
      </c>
      <c r="CL43">
        <v>2.0047814029388502</v>
      </c>
      <c r="CM43">
        <v>1.88017203787029</v>
      </c>
      <c r="CN43">
        <v>1.8896240860515801</v>
      </c>
      <c r="CO43">
        <v>1.9302271931386901</v>
      </c>
      <c r="CP43">
        <v>2.1305917557611398</v>
      </c>
      <c r="CQ43">
        <v>2.1280644214400901</v>
      </c>
      <c r="CR43">
        <v>1.93181201126235</v>
      </c>
      <c r="CS43">
        <v>1.8968983731121201</v>
      </c>
      <c r="CT43">
        <v>1.95333549124398</v>
      </c>
      <c r="CU43">
        <v>1.9093395005576701</v>
      </c>
      <c r="CV43">
        <v>1.8561672781537599</v>
      </c>
      <c r="CW43">
        <v>1.92893005206795</v>
      </c>
      <c r="CX43">
        <v>1.94243585708189</v>
      </c>
      <c r="CY43">
        <v>1.9508364333799699</v>
      </c>
      <c r="CZ43">
        <v>2.11889356342322</v>
      </c>
      <c r="DA43">
        <v>2.02520110159803</v>
      </c>
      <c r="DB43">
        <v>2.1256590796039498</v>
      </c>
      <c r="DC43">
        <v>2.0557883284553999</v>
      </c>
      <c r="DD43">
        <v>2.1809800568129898</v>
      </c>
      <c r="DE43">
        <v>2.0425906713353199</v>
      </c>
      <c r="DF43">
        <v>2.10545285337535</v>
      </c>
      <c r="DG43">
        <v>2.0967319211212598</v>
      </c>
      <c r="DH43">
        <v>1.98228734862099</v>
      </c>
      <c r="DI43">
        <v>1.89676065551614</v>
      </c>
      <c r="DJ43">
        <v>2.0345713202101199</v>
      </c>
      <c r="DK43">
        <v>2.00498276071021</v>
      </c>
      <c r="DL43">
        <v>2.0191141454620101</v>
      </c>
      <c r="DM43">
        <v>1.9921802815360801</v>
      </c>
      <c r="DN43">
        <v>2.0969303598553299</v>
      </c>
      <c r="DO43">
        <v>2.0370591585016902</v>
      </c>
      <c r="DP43">
        <v>1.9991591933427799</v>
      </c>
      <c r="DQ43">
        <v>2.00624632487914</v>
      </c>
      <c r="DR43">
        <v>2.12391828191471</v>
      </c>
      <c r="DS43">
        <v>2.0401349471871599</v>
      </c>
      <c r="DT43">
        <v>1.8688853324327099</v>
      </c>
      <c r="DU43">
        <v>1.78879097808387</v>
      </c>
      <c r="DV43">
        <v>1.8965889861763201</v>
      </c>
      <c r="DW43">
        <v>1.8982776929259599</v>
      </c>
      <c r="DX43">
        <v>2.11023247716094</v>
      </c>
      <c r="DY43">
        <v>1.9938921727744301</v>
      </c>
      <c r="DZ43">
        <v>1.92299676955178</v>
      </c>
      <c r="EA43">
        <v>1.9177896285231499</v>
      </c>
      <c r="EB43">
        <v>1.9028311622085701</v>
      </c>
      <c r="EC43">
        <v>1.92755282142359</v>
      </c>
      <c r="ED43">
        <v>1.89937015353309</v>
      </c>
      <c r="EE43">
        <v>1.91458115523975</v>
      </c>
      <c r="EF43">
        <v>1.8039482170739001</v>
      </c>
      <c r="EG43">
        <v>1.8046234092648801</v>
      </c>
      <c r="EH43">
        <v>1.9229672662720001</v>
      </c>
      <c r="EI43">
        <v>1.9069775185787301</v>
      </c>
      <c r="EJ43">
        <v>1.95605943749361</v>
      </c>
      <c r="EK43">
        <v>1.9356948936995499</v>
      </c>
      <c r="EL43">
        <v>2.1780647233066199</v>
      </c>
      <c r="EM43">
        <v>2.1213454700736198</v>
      </c>
      <c r="EN43">
        <v>1.9466696658454501</v>
      </c>
      <c r="EO43">
        <v>1.9308755518808101</v>
      </c>
    </row>
  </sheetData>
  <sortState xmlns:xlrd2="http://schemas.microsoft.com/office/spreadsheetml/2017/richdata2" ref="A7:EO43">
    <sortCondition ref="F7:F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2022-03-07T05:22:14Z</dcterms:created>
  <dcterms:modified xsi:type="dcterms:W3CDTF">2022-03-07T07:10:21Z</dcterms:modified>
</cp:coreProperties>
</file>