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02C245B0-8E25-4D1D-A30A-960A69BEF948}" xr6:coauthVersionLast="47" xr6:coauthVersionMax="47" xr10:uidLastSave="{00000000-0000-0000-0000-000000000000}"/>
  <bookViews>
    <workbookView xWindow="-98" yWindow="-98" windowWidth="22695" windowHeight="14595"/>
  </bookViews>
  <sheets>
    <sheet name="Rock" sheetId="1" r:id="rId1"/>
  </sheets>
  <calcPr calcId="0"/>
</workbook>
</file>

<file path=xl/calcChain.xml><?xml version="1.0" encoding="utf-8"?>
<calcChain xmlns="http://schemas.openxmlformats.org/spreadsheetml/2006/main">
  <c r="E8" i="1" l="1"/>
  <c r="F8" i="1" a="1"/>
  <c r="F8" i="1" s="1"/>
  <c r="G8" i="1" a="1"/>
  <c r="G8" i="1" s="1"/>
  <c r="E10" i="1"/>
  <c r="F10" i="1" a="1"/>
  <c r="F10" i="1" s="1"/>
  <c r="G10" i="1" a="1"/>
  <c r="G10" i="1" s="1"/>
  <c r="E9" i="1"/>
  <c r="F9" i="1" a="1"/>
  <c r="F9" i="1" s="1"/>
  <c r="G9" i="1" a="1"/>
  <c r="G9" i="1" s="1"/>
  <c r="E12" i="1"/>
  <c r="F12" i="1" a="1"/>
  <c r="F12" i="1" s="1"/>
  <c r="G12" i="1" a="1"/>
  <c r="G12" i="1" s="1"/>
  <c r="E11" i="1"/>
  <c r="F11" i="1" a="1"/>
  <c r="F11" i="1" s="1"/>
  <c r="G11" i="1" a="1"/>
  <c r="G11" i="1" s="1"/>
  <c r="E15" i="1"/>
  <c r="F15" i="1" a="1"/>
  <c r="F15" i="1" s="1"/>
  <c r="G15" i="1" a="1"/>
  <c r="G15" i="1" s="1"/>
  <c r="E14" i="1"/>
  <c r="F14" i="1" a="1"/>
  <c r="F14" i="1" s="1"/>
  <c r="G14" i="1" a="1"/>
  <c r="G14" i="1" s="1"/>
  <c r="E17" i="1"/>
  <c r="F17" i="1" a="1"/>
  <c r="F17" i="1" s="1"/>
  <c r="G17" i="1" a="1"/>
  <c r="G17" i="1" s="1"/>
  <c r="E16" i="1"/>
  <c r="F16" i="1" a="1"/>
  <c r="F16" i="1" s="1"/>
  <c r="G16" i="1" a="1"/>
  <c r="G16" i="1" s="1"/>
  <c r="E20" i="1"/>
  <c r="F20" i="1" a="1"/>
  <c r="F20" i="1" s="1"/>
  <c r="G20" i="1" a="1"/>
  <c r="G20" i="1" s="1"/>
  <c r="E18" i="1"/>
  <c r="F18" i="1" a="1"/>
  <c r="F18" i="1" s="1"/>
  <c r="G18" i="1" a="1"/>
  <c r="G18" i="1" s="1"/>
  <c r="E27" i="1"/>
  <c r="F27" i="1" a="1"/>
  <c r="F27" i="1" s="1"/>
  <c r="G27" i="1" a="1"/>
  <c r="G27" i="1" s="1"/>
  <c r="E25" i="1"/>
  <c r="F25" i="1" a="1"/>
  <c r="F25" i="1" s="1"/>
  <c r="G25" i="1" a="1"/>
  <c r="G25" i="1" s="1"/>
  <c r="E22" i="1"/>
  <c r="F22" i="1" a="1"/>
  <c r="F22" i="1" s="1"/>
  <c r="G22" i="1" a="1"/>
  <c r="G22" i="1" s="1"/>
  <c r="E31" i="1"/>
  <c r="F31" i="1" a="1"/>
  <c r="F31" i="1" s="1"/>
  <c r="G31" i="1" a="1"/>
  <c r="G31" i="1" s="1"/>
  <c r="E30" i="1"/>
  <c r="F30" i="1" a="1"/>
  <c r="F30" i="1" s="1"/>
  <c r="G30" i="1" a="1"/>
  <c r="G30" i="1" s="1"/>
  <c r="E24" i="1"/>
  <c r="F24" i="1" a="1"/>
  <c r="F24" i="1" s="1"/>
  <c r="G24" i="1" a="1"/>
  <c r="G24" i="1" s="1"/>
  <c r="E35" i="1"/>
  <c r="F35" i="1" a="1"/>
  <c r="F35" i="1" s="1"/>
  <c r="G35" i="1" a="1"/>
  <c r="G35" i="1" s="1"/>
  <c r="E28" i="1"/>
  <c r="F28" i="1" a="1"/>
  <c r="F28" i="1" s="1"/>
  <c r="G28" i="1" a="1"/>
  <c r="G28" i="1" s="1"/>
  <c r="E26" i="1"/>
  <c r="F26" i="1" a="1"/>
  <c r="F26" i="1" s="1"/>
  <c r="G26" i="1" a="1"/>
  <c r="G26" i="1" s="1"/>
  <c r="E29" i="1"/>
  <c r="F29" i="1" a="1"/>
  <c r="F29" i="1" s="1"/>
  <c r="G29" i="1" a="1"/>
  <c r="G29" i="1" s="1"/>
  <c r="E32" i="1"/>
  <c r="F32" i="1" a="1"/>
  <c r="F32" i="1" s="1"/>
  <c r="G32" i="1" a="1"/>
  <c r="G32" i="1" s="1"/>
  <c r="E33" i="1"/>
  <c r="F33" i="1" a="1"/>
  <c r="F33" i="1" s="1"/>
  <c r="G33" i="1" a="1"/>
  <c r="G33" i="1" s="1"/>
  <c r="E34" i="1"/>
  <c r="F34" i="1" a="1"/>
  <c r="F34" i="1" s="1"/>
  <c r="G34" i="1" a="1"/>
  <c r="G34" i="1" s="1"/>
  <c r="E36" i="1"/>
  <c r="F36" i="1" a="1"/>
  <c r="F36" i="1" s="1"/>
  <c r="G36" i="1" a="1"/>
  <c r="G36" i="1" s="1"/>
  <c r="E40" i="1"/>
  <c r="F40" i="1" a="1"/>
  <c r="F40" i="1" s="1"/>
  <c r="G40" i="1" a="1"/>
  <c r="G40" i="1" s="1"/>
  <c r="E38" i="1"/>
  <c r="F38" i="1" a="1"/>
  <c r="F38" i="1" s="1"/>
  <c r="G38" i="1" a="1"/>
  <c r="G38" i="1" s="1"/>
  <c r="E41" i="1"/>
  <c r="F41" i="1" a="1"/>
  <c r="F41" i="1" s="1"/>
  <c r="G41" i="1" a="1"/>
  <c r="G41" i="1" s="1"/>
  <c r="E46" i="1"/>
  <c r="F46" i="1" a="1"/>
  <c r="F46" i="1" s="1"/>
  <c r="G46" i="1" a="1"/>
  <c r="G46" i="1" s="1"/>
  <c r="E44" i="1"/>
  <c r="F44" i="1" a="1"/>
  <c r="F44" i="1" s="1"/>
  <c r="G44" i="1" a="1"/>
  <c r="G44" i="1" s="1"/>
  <c r="E45" i="1"/>
  <c r="F45" i="1" a="1"/>
  <c r="F45" i="1" s="1"/>
  <c r="G45" i="1" a="1"/>
  <c r="G45" i="1" s="1"/>
  <c r="E48" i="1"/>
  <c r="F48" i="1" a="1"/>
  <c r="F48" i="1" s="1"/>
  <c r="G48" i="1" a="1"/>
  <c r="G48" i="1" s="1"/>
  <c r="E43" i="1"/>
  <c r="F43" i="1" a="1"/>
  <c r="F43" i="1" s="1"/>
  <c r="G43" i="1" a="1"/>
  <c r="G43" i="1" s="1"/>
  <c r="E39" i="1"/>
  <c r="F39" i="1" a="1"/>
  <c r="F39" i="1" s="1"/>
  <c r="G39" i="1" a="1"/>
  <c r="G39" i="1" s="1"/>
  <c r="E37" i="1"/>
  <c r="F37" i="1" a="1"/>
  <c r="F37" i="1" s="1"/>
  <c r="G37" i="1" a="1"/>
  <c r="G37" i="1" s="1"/>
  <c r="E42" i="1"/>
  <c r="F42" i="1" a="1"/>
  <c r="F42" i="1" s="1"/>
  <c r="G42" i="1" a="1"/>
  <c r="G42" i="1" s="1"/>
  <c r="E13" i="1"/>
  <c r="F13" i="1" a="1"/>
  <c r="F13" i="1" s="1"/>
  <c r="G13" i="1" a="1"/>
  <c r="G13" i="1" s="1"/>
  <c r="E19" i="1"/>
  <c r="F19" i="1" a="1"/>
  <c r="F19" i="1" s="1"/>
  <c r="G19" i="1" a="1"/>
  <c r="G19" i="1" s="1"/>
  <c r="E21" i="1"/>
  <c r="F21" i="1" a="1"/>
  <c r="F21" i="1" s="1"/>
  <c r="G21" i="1" a="1"/>
  <c r="G21" i="1" s="1"/>
  <c r="E23" i="1"/>
  <c r="F23" i="1" a="1"/>
  <c r="F23" i="1" s="1"/>
  <c r="G23" i="1" a="1"/>
  <c r="G23" i="1" s="1"/>
  <c r="E47" i="1"/>
  <c r="F47" i="1" a="1"/>
  <c r="F47" i="1" s="1"/>
  <c r="G47" i="1" a="1"/>
  <c r="G47" i="1" s="1"/>
  <c r="G7" i="1" a="1"/>
  <c r="G7" i="1" s="1"/>
  <c r="F7" i="1" a="1"/>
  <c r="F7" i="1" s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<sst xmlns="http://schemas.openxmlformats.org/spreadsheetml/2006/main" count="728" uniqueCount="137">
  <si>
    <t>Attacker</t>
  </si>
  <si>
    <t>Fast Move</t>
  </si>
  <si>
    <t>Charged Move</t>
  </si>
  <si>
    <t>Level</t>
  </si>
  <si>
    <t>Arceus (Bug), Tier 5</t>
  </si>
  <si>
    <t>Arceus (Fire), Tier 5</t>
  </si>
  <si>
    <t>Arceus (Flying), Tier 5</t>
  </si>
  <si>
    <t>Arceus (Ice), Tier 5</t>
  </si>
  <si>
    <t>Kyurem (Black), Tier 5</t>
  </si>
  <si>
    <t>Kyurem (White), Tier 5</t>
  </si>
  <si>
    <t>Kyurem, Tier 5</t>
  </si>
  <si>
    <t>Articuno, Tier 5</t>
  </si>
  <si>
    <t>Entei, Tier 5</t>
  </si>
  <si>
    <t>Ho-Oh, Tier 5</t>
  </si>
  <si>
    <t>Lugia, Tier 5</t>
  </si>
  <si>
    <t>Moltres, Tier 5</t>
  </si>
  <si>
    <t>Regice, Tier 5</t>
  </si>
  <si>
    <t>Reshiram, Tier 5</t>
  </si>
  <si>
    <t>Thundurus, Tier 5</t>
  </si>
  <si>
    <t>Thundurus (Therian), Tier 5</t>
  </si>
  <si>
    <t>Tornadus, Tier 5</t>
  </si>
  <si>
    <t>Tornadus (Therian), Tier 5</t>
  </si>
  <si>
    <t>Yveltal, Tier 5</t>
  </si>
  <si>
    <t>Zapdos, Tier 5</t>
  </si>
  <si>
    <t>Mega Aerodactyl, Mega Tier</t>
  </si>
  <si>
    <t>Mega Beedrill, Mega Tier</t>
  </si>
  <si>
    <t>Mega Charizard X, Mega Tier</t>
  </si>
  <si>
    <t>Mega Charizard Y, Mega Tier</t>
  </si>
  <si>
    <t>Mega Glalie, Mega Tier</t>
  </si>
  <si>
    <t>Mega Houndoom, Mega Tier</t>
  </si>
  <si>
    <t>Mega Pidgeot, Mega Tier</t>
  </si>
  <si>
    <t>Mega Pinsir, Mega Tier</t>
  </si>
  <si>
    <t>Aerodactyl, Tier 3</t>
  </si>
  <si>
    <t>Arcanine, Tier 3</t>
  </si>
  <si>
    <t>Ariados, Tier 3</t>
  </si>
  <si>
    <t>Butterfree, Tier 3</t>
  </si>
  <si>
    <t>Charizard, Tier 3</t>
  </si>
  <si>
    <t>Cloyster, Tier 3</t>
  </si>
  <si>
    <t>Cryogonal, Tier 3</t>
  </si>
  <si>
    <t>Delibird, Tier 3</t>
  </si>
  <si>
    <t>Dewgong, Tier 3</t>
  </si>
  <si>
    <t>Drifblim, Tier 3</t>
  </si>
  <si>
    <t>Farfetch'd, Tier 3</t>
  </si>
  <si>
    <t>Flareon, Tier 3</t>
  </si>
  <si>
    <t>Galvantula, Tier 3</t>
  </si>
  <si>
    <t>Glaceon, Tier 3</t>
  </si>
  <si>
    <t>Glalie, Tier 3</t>
  </si>
  <si>
    <t>Jynx, Tier 3</t>
  </si>
  <si>
    <t>Lampent, Tier 3</t>
  </si>
  <si>
    <t>Lapras, Tier 3</t>
  </si>
  <si>
    <t>Magmar, Tier 3</t>
  </si>
  <si>
    <t>Marowak (Alola), Tier 3</t>
  </si>
  <si>
    <t>Ninetales, Tier 3</t>
  </si>
  <si>
    <t>Noctowl, Tier 3</t>
  </si>
  <si>
    <t>Pinsir, Tier 3</t>
  </si>
  <si>
    <t>Scyther, Tier 3</t>
  </si>
  <si>
    <t>Shuckle, Tier 3</t>
  </si>
  <si>
    <t>Swellow, Tier 3</t>
  </si>
  <si>
    <t>Togetic, Tier 3</t>
  </si>
  <si>
    <t>Tranquill, Tier 3</t>
  </si>
  <si>
    <t>Typhlosion, Tier 3</t>
  </si>
  <si>
    <t>Walrein, Tier 3</t>
  </si>
  <si>
    <t>Xatu,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</si>
  <si>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</si>
  <si>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</si>
  <si>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</si>
  <si>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</si>
  <si>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</si>
  <si>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</si>
  <si>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</si>
  <si>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</si>
  <si>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</si>
  <si>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</si>
  <si>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</si>
  <si>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Aerodactyl</t>
  </si>
  <si>
    <t>Rock Throw</t>
  </si>
  <si>
    <t>Rock Slide</t>
  </si>
  <si>
    <t>Ancient Power</t>
  </si>
  <si>
    <t>Bite</t>
  </si>
  <si>
    <t>Shadow Tyranitar</t>
  </si>
  <si>
    <t>Smack Down</t>
  </si>
  <si>
    <t>Stone Edge</t>
  </si>
  <si>
    <t>Rhyperior</t>
  </si>
  <si>
    <t>Rock Wrecker</t>
  </si>
  <si>
    <t>Mud-Slap</t>
  </si>
  <si>
    <t>Rampardos</t>
  </si>
  <si>
    <t>Shadow Aerodactyl</t>
  </si>
  <si>
    <t>Terrakion</t>
  </si>
  <si>
    <t>Tyranitar</t>
  </si>
  <si>
    <t>Shadow Omastar</t>
  </si>
  <si>
    <t>Rock Blast</t>
  </si>
  <si>
    <t>Shadow Aggron</t>
  </si>
  <si>
    <t>Dragon Tail</t>
  </si>
  <si>
    <t>Gigalith</t>
  </si>
  <si>
    <t>Landorus</t>
  </si>
  <si>
    <t>Aerodactyl</t>
  </si>
  <si>
    <t>Archeops</t>
  </si>
  <si>
    <t>Wing Attack</t>
  </si>
  <si>
    <t>Golem (Alola)</t>
  </si>
  <si>
    <t>Omastar</t>
  </si>
  <si>
    <t>Excadrill</t>
  </si>
  <si>
    <t>Metal Claw</t>
  </si>
  <si>
    <t>Shadow Armaldo</t>
  </si>
  <si>
    <t>Fury Cutter</t>
  </si>
  <si>
    <t>Lycanroc (Midnight)</t>
  </si>
  <si>
    <t>Hippowdon</t>
  </si>
  <si>
    <t>Weather Ball Rock</t>
  </si>
  <si>
    <t>Thunder Fang</t>
  </si>
  <si>
    <t>Aggron</t>
  </si>
  <si>
    <t>Golem</t>
  </si>
  <si>
    <t>Regirock</t>
  </si>
  <si>
    <t>Crustle</t>
  </si>
  <si>
    <t>Lunatone</t>
  </si>
  <si>
    <t>Solrock</t>
  </si>
  <si>
    <t>Shadow Mamoswine</t>
  </si>
  <si>
    <t>Powder Snow</t>
  </si>
  <si>
    <t>Landorus (Therian)</t>
  </si>
  <si>
    <t>Extrasensory</t>
  </si>
  <si>
    <t>Sudowoodo</t>
  </si>
  <si>
    <t>Shadow Flygon</t>
  </si>
  <si>
    <t>Shadow Torterra</t>
  </si>
  <si>
    <t>Rhydon</t>
  </si>
  <si>
    <t>Shadow Piloswine</t>
  </si>
  <si>
    <t>Piloswine</t>
  </si>
  <si>
    <t>Mamoswine</t>
  </si>
  <si>
    <t>Armaldo</t>
  </si>
  <si>
    <t>Carracosta</t>
  </si>
  <si>
    <t>Kabutops</t>
  </si>
  <si>
    <t>Necrozma (Ultra)</t>
  </si>
  <si>
    <t>Psycho Cut</t>
  </si>
  <si>
    <t>Stakataka</t>
  </si>
  <si>
    <t>Lycanroc (Dusk)</t>
  </si>
  <si>
    <t>Lycanroc (Midday)</t>
  </si>
  <si>
    <t>Torterra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</si>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</sst>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8"/>
  <sheetViews>
    <sheetView tabSelected="1" workbookViewId="0">
      <selection activeCell="F13" sqref="F13"/>
    </sheetView>
  </sheetViews>
  <sheetFormatPr defaultRowHeight="14.25" x14ac:dyDescent="0.45"/>
  <cols>
    <col min="1" max="1" width="17.19921875" bestFit="1" customWidth="1"/>
    <col min="2" max="2" width="11.46484375" bestFit="1" customWidth="1"/>
    <col min="3" max="3" width="15.265625" bestFit="1" customWidth="1"/>
    <col min="6" max="7" width="9.3984375" style="1" bestFit="1" customWidth="1"/>
  </cols>
  <sheetData>
    <row r="1" spans="1:125" x14ac:dyDescent="0.45">
      <c r="A1" t="s">
        <v>0</v>
      </c>
      <c r="B1" t="s">
        <v>1</v>
      </c>
      <c r="C1" t="s">
        <v>2</v>
      </c>
      <c r="D1" t="s">
        <v>3</v>
      </c>
      <c r="E1" t="s">
        <v>134</v>
      </c>
      <c r="F1" s="1" t="s">
        <v>135</v>
      </c>
      <c r="G1" s="1" t="s">
        <v>136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</row>
    <row r="2" spans="1:125" x14ac:dyDescent="0.45">
      <c r="A2" t="s">
        <v>63</v>
      </c>
      <c r="H2">
        <v>0.96153846153846101</v>
      </c>
      <c r="I2">
        <v>0</v>
      </c>
      <c r="J2">
        <v>0.96153846153846101</v>
      </c>
      <c r="K2">
        <v>0</v>
      </c>
      <c r="L2">
        <v>0.96153846153846101</v>
      </c>
      <c r="M2">
        <v>0</v>
      </c>
      <c r="N2">
        <v>0.96153846153846101</v>
      </c>
      <c r="O2">
        <v>0</v>
      </c>
      <c r="P2">
        <v>1.2820512820512799</v>
      </c>
      <c r="Q2">
        <v>0</v>
      </c>
      <c r="R2">
        <v>1.2820512820512799</v>
      </c>
      <c r="S2">
        <v>0</v>
      </c>
      <c r="T2">
        <v>1.2820512820512799</v>
      </c>
      <c r="U2">
        <v>0</v>
      </c>
      <c r="V2">
        <v>3.84615384615384</v>
      </c>
      <c r="W2">
        <v>0</v>
      </c>
      <c r="X2">
        <v>3.84615384615384</v>
      </c>
      <c r="Y2">
        <v>0</v>
      </c>
      <c r="Z2">
        <v>3.84615384615384</v>
      </c>
      <c r="AA2">
        <v>0</v>
      </c>
      <c r="AB2">
        <v>3.84615384615384</v>
      </c>
      <c r="AC2">
        <v>0</v>
      </c>
      <c r="AD2">
        <v>3.84615384615384</v>
      </c>
      <c r="AE2">
        <v>0</v>
      </c>
      <c r="AF2">
        <v>3.84615384615384</v>
      </c>
      <c r="AG2">
        <v>0</v>
      </c>
      <c r="AH2">
        <v>3.84615384615384</v>
      </c>
      <c r="AI2">
        <v>0</v>
      </c>
      <c r="AJ2">
        <v>1.92307692307692</v>
      </c>
      <c r="AK2">
        <v>0</v>
      </c>
      <c r="AL2">
        <v>1.92307692307692</v>
      </c>
      <c r="AM2">
        <v>0</v>
      </c>
      <c r="AN2">
        <v>1.92307692307692</v>
      </c>
      <c r="AO2">
        <v>0</v>
      </c>
      <c r="AP2">
        <v>1.92307692307692</v>
      </c>
      <c r="AQ2">
        <v>0</v>
      </c>
      <c r="AR2">
        <v>3.84615384615384</v>
      </c>
      <c r="AS2">
        <v>0</v>
      </c>
      <c r="AT2">
        <v>3.84615384615384</v>
      </c>
      <c r="AU2">
        <v>0</v>
      </c>
      <c r="AV2">
        <v>4.375</v>
      </c>
      <c r="AW2">
        <v>0</v>
      </c>
      <c r="AX2">
        <v>4.375</v>
      </c>
      <c r="AY2">
        <v>0</v>
      </c>
      <c r="AZ2">
        <v>4.375</v>
      </c>
      <c r="BA2">
        <v>0</v>
      </c>
      <c r="BB2">
        <v>4.375</v>
      </c>
      <c r="BC2">
        <v>0</v>
      </c>
      <c r="BD2">
        <v>4.375</v>
      </c>
      <c r="BE2">
        <v>0</v>
      </c>
      <c r="BF2">
        <v>4.375</v>
      </c>
      <c r="BG2">
        <v>0</v>
      </c>
      <c r="BH2">
        <v>4.375</v>
      </c>
      <c r="BI2">
        <v>0</v>
      </c>
      <c r="BJ2">
        <v>4.375</v>
      </c>
      <c r="BK2">
        <v>0</v>
      </c>
      <c r="BL2">
        <v>0.483870967741935</v>
      </c>
      <c r="BM2">
        <v>0</v>
      </c>
      <c r="BN2">
        <v>0.483870967741935</v>
      </c>
      <c r="BO2">
        <v>0</v>
      </c>
      <c r="BP2">
        <v>0.483870967741935</v>
      </c>
      <c r="BQ2">
        <v>0</v>
      </c>
      <c r="BR2">
        <v>0.483870967741935</v>
      </c>
      <c r="BS2">
        <v>0</v>
      </c>
      <c r="BT2">
        <v>0.483870967741935</v>
      </c>
      <c r="BU2">
        <v>0</v>
      </c>
      <c r="BV2">
        <v>0.483870967741935</v>
      </c>
      <c r="BW2">
        <v>0</v>
      </c>
      <c r="BX2">
        <v>0.483870967741935</v>
      </c>
      <c r="BY2">
        <v>0</v>
      </c>
      <c r="BZ2">
        <v>0.483870967741935</v>
      </c>
      <c r="CA2">
        <v>0</v>
      </c>
      <c r="CB2">
        <v>0.483870967741935</v>
      </c>
      <c r="CC2">
        <v>0</v>
      </c>
      <c r="CD2">
        <v>0.483870967741935</v>
      </c>
      <c r="CE2">
        <v>0</v>
      </c>
      <c r="CF2">
        <v>0.483870967741935</v>
      </c>
      <c r="CG2">
        <v>0</v>
      </c>
      <c r="CH2">
        <v>0.483870967741935</v>
      </c>
      <c r="CI2">
        <v>0</v>
      </c>
      <c r="CJ2">
        <v>0.483870967741935</v>
      </c>
      <c r="CK2">
        <v>0</v>
      </c>
      <c r="CL2">
        <v>0.483870967741935</v>
      </c>
      <c r="CM2">
        <v>0</v>
      </c>
      <c r="CN2">
        <v>0.483870967741935</v>
      </c>
      <c r="CO2">
        <v>0</v>
      </c>
      <c r="CP2">
        <v>0.483870967741935</v>
      </c>
      <c r="CQ2">
        <v>0</v>
      </c>
      <c r="CR2">
        <v>0.483870967741935</v>
      </c>
      <c r="CS2">
        <v>0</v>
      </c>
      <c r="CT2">
        <v>0.483870967741935</v>
      </c>
      <c r="CU2">
        <v>0</v>
      </c>
      <c r="CV2">
        <v>0.483870967741935</v>
      </c>
      <c r="CW2">
        <v>0</v>
      </c>
      <c r="CX2">
        <v>0.483870967741935</v>
      </c>
      <c r="CY2">
        <v>0</v>
      </c>
      <c r="CZ2">
        <v>0.483870967741935</v>
      </c>
      <c r="DA2">
        <v>0</v>
      </c>
      <c r="DB2">
        <v>0.483870967741935</v>
      </c>
      <c r="DC2">
        <v>0</v>
      </c>
      <c r="DD2">
        <v>0.483870967741935</v>
      </c>
      <c r="DE2">
        <v>0</v>
      </c>
      <c r="DF2">
        <v>0.483870967741935</v>
      </c>
      <c r="DG2">
        <v>0</v>
      </c>
      <c r="DH2">
        <v>0.483870967741935</v>
      </c>
      <c r="DI2">
        <v>0</v>
      </c>
      <c r="DJ2">
        <v>0.483870967741935</v>
      </c>
      <c r="DK2">
        <v>0</v>
      </c>
      <c r="DL2">
        <v>0.483870967741935</v>
      </c>
      <c r="DM2">
        <v>0</v>
      </c>
      <c r="DN2">
        <v>0.483870967741935</v>
      </c>
      <c r="DO2">
        <v>0</v>
      </c>
      <c r="DP2">
        <v>0.483870967741935</v>
      </c>
      <c r="DQ2">
        <v>0</v>
      </c>
      <c r="DR2">
        <v>0.483870967741935</v>
      </c>
      <c r="DS2">
        <v>0</v>
      </c>
      <c r="DT2">
        <v>0.483870967741935</v>
      </c>
      <c r="DU2">
        <v>0</v>
      </c>
    </row>
    <row r="3" spans="1:125" x14ac:dyDescent="0.45">
      <c r="A3" t="s">
        <v>64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  <c r="BM3" t="s">
        <v>65</v>
      </c>
      <c r="BN3" t="s">
        <v>65</v>
      </c>
      <c r="BO3" t="s">
        <v>65</v>
      </c>
      <c r="BP3" t="s">
        <v>65</v>
      </c>
      <c r="BQ3" t="s">
        <v>65</v>
      </c>
      <c r="BR3" t="s">
        <v>65</v>
      </c>
      <c r="BS3" t="s">
        <v>65</v>
      </c>
      <c r="BT3" t="s">
        <v>65</v>
      </c>
      <c r="BU3" t="s">
        <v>65</v>
      </c>
      <c r="BV3" t="s">
        <v>65</v>
      </c>
      <c r="BW3" t="s">
        <v>65</v>
      </c>
      <c r="BX3" t="s">
        <v>65</v>
      </c>
      <c r="BY3" t="s">
        <v>65</v>
      </c>
      <c r="BZ3" t="s">
        <v>65</v>
      </c>
      <c r="CA3" t="s">
        <v>65</v>
      </c>
      <c r="CB3" t="s">
        <v>65</v>
      </c>
      <c r="CC3" t="s">
        <v>65</v>
      </c>
      <c r="CD3" t="s">
        <v>65</v>
      </c>
      <c r="CE3" t="s">
        <v>65</v>
      </c>
      <c r="CF3" t="s">
        <v>65</v>
      </c>
      <c r="CG3" t="s">
        <v>65</v>
      </c>
      <c r="CH3" t="s">
        <v>65</v>
      </c>
      <c r="CI3" t="s">
        <v>65</v>
      </c>
      <c r="CJ3" t="s">
        <v>65</v>
      </c>
      <c r="CK3" t="s">
        <v>65</v>
      </c>
      <c r="CL3" t="s">
        <v>65</v>
      </c>
      <c r="CM3" t="s">
        <v>65</v>
      </c>
      <c r="CN3" t="s">
        <v>65</v>
      </c>
      <c r="CO3" t="s">
        <v>65</v>
      </c>
      <c r="CP3" t="s">
        <v>65</v>
      </c>
      <c r="CQ3" t="s">
        <v>65</v>
      </c>
      <c r="CR3" t="s">
        <v>65</v>
      </c>
      <c r="CS3" t="s">
        <v>65</v>
      </c>
      <c r="CT3" t="s">
        <v>65</v>
      </c>
      <c r="CU3" t="s">
        <v>65</v>
      </c>
      <c r="CV3" t="s">
        <v>65</v>
      </c>
      <c r="CW3" t="s">
        <v>65</v>
      </c>
      <c r="CX3" t="s">
        <v>65</v>
      </c>
      <c r="CY3" t="s">
        <v>65</v>
      </c>
      <c r="CZ3" t="s">
        <v>65</v>
      </c>
      <c r="DA3" t="s">
        <v>65</v>
      </c>
      <c r="DB3" t="s">
        <v>65</v>
      </c>
      <c r="DC3" t="s">
        <v>65</v>
      </c>
      <c r="DD3" t="s">
        <v>65</v>
      </c>
      <c r="DE3" t="s">
        <v>65</v>
      </c>
      <c r="DF3" t="s">
        <v>65</v>
      </c>
      <c r="DG3" t="s">
        <v>65</v>
      </c>
      <c r="DH3" t="s">
        <v>65</v>
      </c>
      <c r="DI3" t="s">
        <v>65</v>
      </c>
      <c r="DJ3" t="s">
        <v>65</v>
      </c>
      <c r="DK3" t="s">
        <v>65</v>
      </c>
      <c r="DL3" t="s">
        <v>65</v>
      </c>
      <c r="DM3" t="s">
        <v>65</v>
      </c>
      <c r="DN3" t="s">
        <v>65</v>
      </c>
      <c r="DO3" t="s">
        <v>65</v>
      </c>
      <c r="DP3" t="s">
        <v>65</v>
      </c>
      <c r="DQ3" t="s">
        <v>65</v>
      </c>
      <c r="DR3" t="s">
        <v>65</v>
      </c>
      <c r="DS3" t="s">
        <v>65</v>
      </c>
      <c r="DT3" t="s">
        <v>65</v>
      </c>
      <c r="DU3" t="s">
        <v>65</v>
      </c>
    </row>
    <row r="4" spans="1:125" x14ac:dyDescent="0.45">
      <c r="A4" t="s">
        <v>66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68</v>
      </c>
      <c r="BM4" t="s">
        <v>68</v>
      </c>
      <c r="BN4" t="s">
        <v>68</v>
      </c>
      <c r="BO4" t="s">
        <v>68</v>
      </c>
      <c r="BP4" t="s">
        <v>68</v>
      </c>
      <c r="BQ4" t="s">
        <v>68</v>
      </c>
      <c r="BR4" t="s">
        <v>68</v>
      </c>
      <c r="BS4" t="s">
        <v>68</v>
      </c>
      <c r="BT4" t="s">
        <v>68</v>
      </c>
      <c r="BU4" t="s">
        <v>68</v>
      </c>
      <c r="BV4" t="s">
        <v>68</v>
      </c>
      <c r="BW4" t="s">
        <v>68</v>
      </c>
      <c r="BX4" t="s">
        <v>68</v>
      </c>
      <c r="BY4" t="s">
        <v>68</v>
      </c>
      <c r="BZ4" t="s">
        <v>68</v>
      </c>
      <c r="CA4" t="s">
        <v>68</v>
      </c>
      <c r="CB4" t="s">
        <v>68</v>
      </c>
      <c r="CC4" t="s">
        <v>68</v>
      </c>
      <c r="CD4" t="s">
        <v>68</v>
      </c>
      <c r="CE4" t="s">
        <v>68</v>
      </c>
      <c r="CF4" t="s">
        <v>68</v>
      </c>
      <c r="CG4" t="s">
        <v>68</v>
      </c>
      <c r="CH4" t="s">
        <v>68</v>
      </c>
      <c r="CI4" t="s">
        <v>68</v>
      </c>
      <c r="CJ4" t="s">
        <v>68</v>
      </c>
      <c r="CK4" t="s">
        <v>68</v>
      </c>
      <c r="CL4" t="s">
        <v>68</v>
      </c>
      <c r="CM4" t="s">
        <v>68</v>
      </c>
      <c r="CN4" t="s">
        <v>68</v>
      </c>
      <c r="CO4" t="s">
        <v>68</v>
      </c>
      <c r="CP4" t="s">
        <v>68</v>
      </c>
      <c r="CQ4" t="s">
        <v>68</v>
      </c>
      <c r="CR4" t="s">
        <v>68</v>
      </c>
      <c r="CS4" t="s">
        <v>68</v>
      </c>
      <c r="CT4" t="s">
        <v>68</v>
      </c>
      <c r="CU4" t="s">
        <v>68</v>
      </c>
      <c r="CV4" t="s">
        <v>68</v>
      </c>
      <c r="CW4" t="s">
        <v>68</v>
      </c>
      <c r="CX4" t="s">
        <v>68</v>
      </c>
      <c r="CY4" t="s">
        <v>68</v>
      </c>
      <c r="CZ4" t="s">
        <v>68</v>
      </c>
      <c r="DA4" t="s">
        <v>68</v>
      </c>
      <c r="DB4" t="s">
        <v>68</v>
      </c>
      <c r="DC4" t="s">
        <v>68</v>
      </c>
      <c r="DD4" t="s">
        <v>68</v>
      </c>
      <c r="DE4" t="s">
        <v>68</v>
      </c>
      <c r="DF4" t="s">
        <v>68</v>
      </c>
      <c r="DG4" t="s">
        <v>68</v>
      </c>
      <c r="DH4" t="s">
        <v>68</v>
      </c>
      <c r="DI4" t="s">
        <v>68</v>
      </c>
      <c r="DJ4" t="s">
        <v>68</v>
      </c>
      <c r="DK4" t="s">
        <v>68</v>
      </c>
      <c r="DL4" t="s">
        <v>68</v>
      </c>
      <c r="DM4" t="s">
        <v>68</v>
      </c>
      <c r="DN4" t="s">
        <v>68</v>
      </c>
      <c r="DO4" t="s">
        <v>68</v>
      </c>
      <c r="DP4" t="s">
        <v>68</v>
      </c>
      <c r="DQ4" t="s">
        <v>68</v>
      </c>
      <c r="DR4" t="s">
        <v>68</v>
      </c>
      <c r="DS4" t="s">
        <v>68</v>
      </c>
      <c r="DT4" t="s">
        <v>68</v>
      </c>
      <c r="DU4" t="s">
        <v>68</v>
      </c>
    </row>
    <row r="5" spans="1:125" x14ac:dyDescent="0.45">
      <c r="A5" t="s">
        <v>69</v>
      </c>
      <c r="H5" t="s">
        <v>70</v>
      </c>
      <c r="I5" t="s">
        <v>71</v>
      </c>
      <c r="J5" t="s">
        <v>70</v>
      </c>
      <c r="K5" t="s">
        <v>71</v>
      </c>
      <c r="L5" t="s">
        <v>70</v>
      </c>
      <c r="M5" t="s">
        <v>71</v>
      </c>
      <c r="N5" t="s">
        <v>70</v>
      </c>
      <c r="O5" t="s">
        <v>71</v>
      </c>
      <c r="P5" t="s">
        <v>70</v>
      </c>
      <c r="Q5" t="s">
        <v>71</v>
      </c>
      <c r="R5" t="s">
        <v>70</v>
      </c>
      <c r="S5" t="s">
        <v>71</v>
      </c>
      <c r="T5" t="s">
        <v>70</v>
      </c>
      <c r="U5" t="s">
        <v>71</v>
      </c>
      <c r="V5" t="s">
        <v>70</v>
      </c>
      <c r="W5" t="s">
        <v>71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71</v>
      </c>
      <c r="AD5" t="s">
        <v>70</v>
      </c>
      <c r="AE5" t="s">
        <v>71</v>
      </c>
      <c r="AF5" t="s">
        <v>70</v>
      </c>
      <c r="AG5" t="s">
        <v>71</v>
      </c>
      <c r="AH5" t="s">
        <v>70</v>
      </c>
      <c r="AI5" t="s">
        <v>71</v>
      </c>
      <c r="AJ5" t="s">
        <v>70</v>
      </c>
      <c r="AK5" t="s">
        <v>71</v>
      </c>
      <c r="AL5" t="s">
        <v>70</v>
      </c>
      <c r="AM5" t="s">
        <v>71</v>
      </c>
      <c r="AN5" t="s">
        <v>70</v>
      </c>
      <c r="AO5" t="s">
        <v>71</v>
      </c>
      <c r="AP5" t="s">
        <v>70</v>
      </c>
      <c r="AQ5" t="s">
        <v>71</v>
      </c>
      <c r="AR5" t="s">
        <v>70</v>
      </c>
      <c r="AS5" t="s">
        <v>71</v>
      </c>
      <c r="AT5" t="s">
        <v>70</v>
      </c>
      <c r="AU5" t="s">
        <v>71</v>
      </c>
      <c r="AV5" t="s">
        <v>70</v>
      </c>
      <c r="AW5" t="s">
        <v>71</v>
      </c>
      <c r="AX5" t="s">
        <v>70</v>
      </c>
      <c r="AY5" t="s">
        <v>71</v>
      </c>
      <c r="AZ5" t="s">
        <v>70</v>
      </c>
      <c r="BA5" t="s">
        <v>71</v>
      </c>
      <c r="BB5" t="s">
        <v>70</v>
      </c>
      <c r="BC5" t="s">
        <v>71</v>
      </c>
      <c r="BD5" t="s">
        <v>70</v>
      </c>
      <c r="BE5" t="s">
        <v>71</v>
      </c>
      <c r="BF5" t="s">
        <v>70</v>
      </c>
      <c r="BG5" t="s">
        <v>71</v>
      </c>
      <c r="BH5" t="s">
        <v>70</v>
      </c>
      <c r="BI5" t="s">
        <v>71</v>
      </c>
      <c r="BJ5" t="s">
        <v>70</v>
      </c>
      <c r="BK5" t="s">
        <v>71</v>
      </c>
      <c r="BL5" t="s">
        <v>70</v>
      </c>
      <c r="BM5" t="s">
        <v>71</v>
      </c>
      <c r="BN5" t="s">
        <v>70</v>
      </c>
      <c r="BO5" t="s">
        <v>71</v>
      </c>
      <c r="BP5" t="s">
        <v>70</v>
      </c>
      <c r="BQ5" t="s">
        <v>71</v>
      </c>
      <c r="BR5" t="s">
        <v>70</v>
      </c>
      <c r="BS5" t="s">
        <v>71</v>
      </c>
      <c r="BT5" t="s">
        <v>70</v>
      </c>
      <c r="BU5" t="s">
        <v>71</v>
      </c>
      <c r="BV5" t="s">
        <v>70</v>
      </c>
      <c r="BW5" t="s">
        <v>71</v>
      </c>
      <c r="BX5" t="s">
        <v>70</v>
      </c>
      <c r="BY5" t="s">
        <v>71</v>
      </c>
      <c r="BZ5" t="s">
        <v>70</v>
      </c>
      <c r="CA5" t="s">
        <v>71</v>
      </c>
      <c r="CB5" t="s">
        <v>70</v>
      </c>
      <c r="CC5" t="s">
        <v>71</v>
      </c>
      <c r="CD5" t="s">
        <v>70</v>
      </c>
      <c r="CE5" t="s">
        <v>71</v>
      </c>
      <c r="CF5" t="s">
        <v>70</v>
      </c>
      <c r="CG5" t="s">
        <v>71</v>
      </c>
      <c r="CH5" t="s">
        <v>70</v>
      </c>
      <c r="CI5" t="s">
        <v>71</v>
      </c>
      <c r="CJ5" t="s">
        <v>70</v>
      </c>
      <c r="CK5" t="s">
        <v>71</v>
      </c>
      <c r="CL5" t="s">
        <v>70</v>
      </c>
      <c r="CM5" t="s">
        <v>71</v>
      </c>
      <c r="CN5" t="s">
        <v>70</v>
      </c>
      <c r="CO5" t="s">
        <v>71</v>
      </c>
      <c r="CP5" t="s">
        <v>70</v>
      </c>
      <c r="CQ5" t="s">
        <v>71</v>
      </c>
      <c r="CR5" t="s">
        <v>70</v>
      </c>
      <c r="CS5" t="s">
        <v>71</v>
      </c>
      <c r="CT5" t="s">
        <v>70</v>
      </c>
      <c r="CU5" t="s">
        <v>71</v>
      </c>
      <c r="CV5" t="s">
        <v>70</v>
      </c>
      <c r="CW5" t="s">
        <v>71</v>
      </c>
      <c r="CX5" t="s">
        <v>70</v>
      </c>
      <c r="CY5" t="s">
        <v>71</v>
      </c>
      <c r="CZ5" t="s">
        <v>70</v>
      </c>
      <c r="DA5" t="s">
        <v>71</v>
      </c>
      <c r="DB5" t="s">
        <v>70</v>
      </c>
      <c r="DC5" t="s">
        <v>71</v>
      </c>
      <c r="DD5" t="s">
        <v>70</v>
      </c>
      <c r="DE5" t="s">
        <v>71</v>
      </c>
      <c r="DF5" t="s">
        <v>70</v>
      </c>
      <c r="DG5" t="s">
        <v>71</v>
      </c>
      <c r="DH5" t="s">
        <v>70</v>
      </c>
      <c r="DI5" t="s">
        <v>71</v>
      </c>
      <c r="DJ5" t="s">
        <v>70</v>
      </c>
      <c r="DK5" t="s">
        <v>71</v>
      </c>
      <c r="DL5" t="s">
        <v>70</v>
      </c>
      <c r="DM5" t="s">
        <v>71</v>
      </c>
      <c r="DN5" t="s">
        <v>70</v>
      </c>
      <c r="DO5" t="s">
        <v>71</v>
      </c>
      <c r="DP5" t="s">
        <v>70</v>
      </c>
      <c r="DQ5" t="s">
        <v>71</v>
      </c>
      <c r="DR5" t="s">
        <v>70</v>
      </c>
      <c r="DS5" t="s">
        <v>71</v>
      </c>
      <c r="DT5" t="s">
        <v>70</v>
      </c>
      <c r="DU5" t="s">
        <v>71</v>
      </c>
    </row>
    <row r="6" spans="1:125" x14ac:dyDescent="0.45">
      <c r="A6" t="s">
        <v>72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73</v>
      </c>
      <c r="BW6" t="s">
        <v>73</v>
      </c>
      <c r="BX6" t="s">
        <v>73</v>
      </c>
      <c r="BY6" t="s">
        <v>73</v>
      </c>
      <c r="BZ6" t="s">
        <v>73</v>
      </c>
      <c r="CA6" t="s">
        <v>73</v>
      </c>
      <c r="CB6" t="s">
        <v>73</v>
      </c>
      <c r="CC6" t="s">
        <v>73</v>
      </c>
      <c r="CD6" t="s">
        <v>73</v>
      </c>
      <c r="CE6" t="s">
        <v>73</v>
      </c>
      <c r="CF6" t="s">
        <v>73</v>
      </c>
      <c r="CG6" t="s">
        <v>73</v>
      </c>
      <c r="CH6" t="s">
        <v>73</v>
      </c>
      <c r="CI6" t="s">
        <v>73</v>
      </c>
      <c r="CJ6" t="s">
        <v>73</v>
      </c>
      <c r="CK6" t="s">
        <v>73</v>
      </c>
      <c r="CL6" t="s">
        <v>73</v>
      </c>
      <c r="CM6" t="s">
        <v>73</v>
      </c>
      <c r="CN6" t="s">
        <v>73</v>
      </c>
      <c r="CO6" t="s">
        <v>73</v>
      </c>
      <c r="CP6" t="s">
        <v>73</v>
      </c>
      <c r="CQ6" t="s">
        <v>73</v>
      </c>
      <c r="CR6" t="s">
        <v>73</v>
      </c>
      <c r="CS6" t="s">
        <v>73</v>
      </c>
      <c r="CT6" t="s">
        <v>73</v>
      </c>
      <c r="CU6" t="s">
        <v>73</v>
      </c>
      <c r="CV6" t="s">
        <v>73</v>
      </c>
      <c r="CW6" t="s">
        <v>73</v>
      </c>
      <c r="CX6" t="s">
        <v>73</v>
      </c>
      <c r="CY6" t="s">
        <v>73</v>
      </c>
      <c r="CZ6" t="s">
        <v>73</v>
      </c>
      <c r="DA6" t="s">
        <v>73</v>
      </c>
      <c r="DB6" t="s">
        <v>73</v>
      </c>
      <c r="DC6" t="s">
        <v>73</v>
      </c>
      <c r="DD6" t="s">
        <v>73</v>
      </c>
      <c r="DE6" t="s">
        <v>73</v>
      </c>
      <c r="DF6" t="s">
        <v>73</v>
      </c>
      <c r="DG6" t="s">
        <v>73</v>
      </c>
      <c r="DH6" t="s">
        <v>73</v>
      </c>
      <c r="DI6" t="s">
        <v>73</v>
      </c>
      <c r="DJ6" t="s">
        <v>73</v>
      </c>
      <c r="DK6" t="s">
        <v>73</v>
      </c>
      <c r="DL6" t="s">
        <v>73</v>
      </c>
      <c r="DM6" t="s">
        <v>73</v>
      </c>
      <c r="DN6" t="s">
        <v>73</v>
      </c>
      <c r="DO6" t="s">
        <v>73</v>
      </c>
      <c r="DP6" t="s">
        <v>73</v>
      </c>
      <c r="DQ6" t="s">
        <v>73</v>
      </c>
      <c r="DR6" t="s">
        <v>73</v>
      </c>
      <c r="DS6" t="s">
        <v>73</v>
      </c>
      <c r="DT6" t="s">
        <v>73</v>
      </c>
      <c r="DU6" t="s">
        <v>73</v>
      </c>
    </row>
    <row r="7" spans="1:125" x14ac:dyDescent="0.45">
      <c r="A7" t="s">
        <v>74</v>
      </c>
      <c r="B7" t="s">
        <v>75</v>
      </c>
      <c r="C7" t="s">
        <v>76</v>
      </c>
      <c r="D7">
        <v>40</v>
      </c>
      <c r="E7">
        <f>COUNTBLANK(H7:DU7)</f>
        <v>0</v>
      </c>
      <c r="F7" s="1" cm="1">
        <f t="array" ref="F7">SUMPRODUCT($H7:$DU7,$H$2:$DU$2)/SUMPRODUCT(--($H7:$DU7&lt;&gt;""),$H$2:$DU$2)</f>
        <v>1.0034614185365591</v>
      </c>
      <c r="G7" s="1" cm="1">
        <f t="array" ref="G7">SUMPRODUCT($H7:$DU7,$G$2:$DT$2)/SUMPRODUCT(--($H7:$DU7&lt;&gt;""),$G$2:$DT$2)</f>
        <v>1.0006139749883602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1.0760965353935601</v>
      </c>
      <c r="Q7">
        <v>1.00803754455201</v>
      </c>
      <c r="R7">
        <v>1</v>
      </c>
      <c r="S7">
        <v>1</v>
      </c>
      <c r="T7">
        <v>1</v>
      </c>
      <c r="U7">
        <v>1</v>
      </c>
      <c r="V7">
        <v>1.00636517625352</v>
      </c>
      <c r="W7">
        <v>0.999999999999999</v>
      </c>
      <c r="X7">
        <v>1</v>
      </c>
      <c r="Y7">
        <v>0.999999999999999</v>
      </c>
      <c r="Z7">
        <v>1</v>
      </c>
      <c r="AA7">
        <v>1</v>
      </c>
      <c r="AB7">
        <v>1.0069372750503001</v>
      </c>
      <c r="AC7">
        <v>1.0056182032199901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0.999999999999999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0.999999999999999</v>
      </c>
      <c r="AS7">
        <v>1</v>
      </c>
      <c r="AT7">
        <v>1.0473598716421899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1.0062461124453399</v>
      </c>
      <c r="BF7">
        <v>1</v>
      </c>
      <c r="BG7">
        <v>0.999999999999999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0.999999999999999</v>
      </c>
      <c r="BU7">
        <v>1</v>
      </c>
      <c r="BV7">
        <v>1.00584754458909</v>
      </c>
      <c r="BW7">
        <v>1</v>
      </c>
      <c r="BX7">
        <v>1</v>
      </c>
      <c r="BY7">
        <v>0.999999999999999</v>
      </c>
      <c r="BZ7">
        <v>1</v>
      </c>
      <c r="CA7">
        <v>1</v>
      </c>
      <c r="CB7">
        <v>1.0015611498834001</v>
      </c>
      <c r="CC7">
        <v>1</v>
      </c>
      <c r="CD7">
        <v>1</v>
      </c>
      <c r="CE7">
        <v>0.999999999999999</v>
      </c>
      <c r="CF7">
        <v>0.999999999999999</v>
      </c>
      <c r="CG7">
        <v>0.999999999999999</v>
      </c>
      <c r="CH7">
        <v>1</v>
      </c>
      <c r="CI7">
        <v>1</v>
      </c>
      <c r="CJ7">
        <v>1</v>
      </c>
      <c r="CK7">
        <v>1</v>
      </c>
      <c r="CL7">
        <v>1.0241401422984899</v>
      </c>
      <c r="CM7">
        <v>1</v>
      </c>
      <c r="CN7">
        <v>1</v>
      </c>
      <c r="CO7">
        <v>0.999999999999999</v>
      </c>
      <c r="CP7">
        <v>1</v>
      </c>
      <c r="CQ7">
        <v>1</v>
      </c>
      <c r="CR7">
        <v>0.999999999999999</v>
      </c>
      <c r="CS7">
        <v>0.999999999999999</v>
      </c>
      <c r="CT7">
        <v>1</v>
      </c>
      <c r="CU7">
        <v>0.999999999999999</v>
      </c>
      <c r="CV7">
        <v>1</v>
      </c>
      <c r="CW7">
        <v>1.0001549769609299</v>
      </c>
      <c r="CX7">
        <v>0.999999999999999</v>
      </c>
      <c r="CY7">
        <v>1</v>
      </c>
      <c r="CZ7">
        <v>1</v>
      </c>
      <c r="DA7">
        <v>1</v>
      </c>
      <c r="DB7">
        <v>0.999999999999999</v>
      </c>
      <c r="DC7">
        <v>1</v>
      </c>
      <c r="DD7">
        <v>0.999999999999999</v>
      </c>
      <c r="DE7">
        <v>1</v>
      </c>
      <c r="DF7">
        <v>1</v>
      </c>
      <c r="DG7">
        <v>1</v>
      </c>
      <c r="DH7">
        <v>0.999999999999999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1.00430434961794</v>
      </c>
    </row>
    <row r="8" spans="1:125" x14ac:dyDescent="0.45">
      <c r="A8" t="s">
        <v>79</v>
      </c>
      <c r="B8" t="s">
        <v>80</v>
      </c>
      <c r="C8" t="s">
        <v>81</v>
      </c>
      <c r="D8">
        <v>40</v>
      </c>
      <c r="E8">
        <f>COUNTBLANK(H8:DU8)</f>
        <v>0</v>
      </c>
      <c r="F8" s="1" cm="1">
        <f t="array" ref="F8">SUMPRODUCT($H8:$DU8,$H$2:$DU$2)/SUMPRODUCT(--($H8:$DU8&lt;&gt;""),$H$2:$DU$2)</f>
        <v>1.0599080437313295</v>
      </c>
      <c r="G8" s="1" cm="1">
        <f t="array" ref="G8">SUMPRODUCT($H8:$DU8,$G$2:$DT$2)/SUMPRODUCT(--($H8:$DU8&lt;&gt;""),$G$2:$DT$2)</f>
        <v>1.0315944316523677</v>
      </c>
      <c r="H8">
        <v>1.00666600533143</v>
      </c>
      <c r="I8">
        <v>1.0083509751319999</v>
      </c>
      <c r="J8">
        <v>1.00794444431292</v>
      </c>
      <c r="K8">
        <v>1.01132753181603</v>
      </c>
      <c r="L8">
        <v>1.00600162481508</v>
      </c>
      <c r="M8">
        <v>1.0093908791691499</v>
      </c>
      <c r="N8">
        <v>1.0059177313699399</v>
      </c>
      <c r="O8">
        <v>1.00871101598927</v>
      </c>
      <c r="P8">
        <v>1</v>
      </c>
      <c r="Q8">
        <v>1</v>
      </c>
      <c r="R8">
        <v>1.0218329692688499</v>
      </c>
      <c r="S8">
        <v>1.01736717904122</v>
      </c>
      <c r="T8">
        <v>1.0244336779607</v>
      </c>
      <c r="U8">
        <v>1.02591630265559</v>
      </c>
      <c r="V8">
        <v>1.0058223615697099</v>
      </c>
      <c r="W8">
        <v>1.00312723276283</v>
      </c>
      <c r="X8">
        <v>1.00395068570946</v>
      </c>
      <c r="Y8">
        <v>1.0066085203034001</v>
      </c>
      <c r="Z8">
        <v>1.1483345901598001</v>
      </c>
      <c r="AA8">
        <v>1.05018922860372</v>
      </c>
      <c r="AB8">
        <v>1.0112797876794299</v>
      </c>
      <c r="AC8">
        <v>1.00585238254405</v>
      </c>
      <c r="AD8">
        <v>1.01351930721131</v>
      </c>
      <c r="AE8">
        <v>1.0193488750783899</v>
      </c>
      <c r="AF8">
        <v>1.19661920746636</v>
      </c>
      <c r="AG8">
        <v>1.0829605125469399</v>
      </c>
      <c r="AH8">
        <v>1.0586361243130999</v>
      </c>
      <c r="AI8">
        <v>1.03975491188312</v>
      </c>
      <c r="AJ8">
        <v>1.0153172328561599</v>
      </c>
      <c r="AK8">
        <v>1.0017835933455901</v>
      </c>
      <c r="AL8">
        <v>1.13120231202542</v>
      </c>
      <c r="AM8">
        <v>1.0401049327383201</v>
      </c>
      <c r="AN8">
        <v>1.0248139351186201</v>
      </c>
      <c r="AO8">
        <v>1.01007852654594</v>
      </c>
      <c r="AP8">
        <v>1.1491525008372401</v>
      </c>
      <c r="AQ8">
        <v>1.0439580922949401</v>
      </c>
      <c r="AR8">
        <v>1.1029645214753701</v>
      </c>
      <c r="AS8">
        <v>1.03205561328061</v>
      </c>
      <c r="AT8">
        <v>1</v>
      </c>
      <c r="AU8">
        <v>1.0112848356037201</v>
      </c>
      <c r="AV8">
        <v>1.04594349363228</v>
      </c>
      <c r="AW8">
        <v>1.0394380200531499</v>
      </c>
      <c r="AX8">
        <v>1.0553277163960599</v>
      </c>
      <c r="AY8">
        <v>1.04208634793304</v>
      </c>
      <c r="AZ8">
        <v>1.0508584459672601</v>
      </c>
      <c r="BA8">
        <v>1.0470620521795</v>
      </c>
      <c r="BB8">
        <v>1.03618583665812</v>
      </c>
      <c r="BC8">
        <v>1.03088099090286</v>
      </c>
      <c r="BD8">
        <v>1.00514294852507</v>
      </c>
      <c r="BE8">
        <v>1</v>
      </c>
      <c r="BF8">
        <v>1.02193089558133</v>
      </c>
      <c r="BG8">
        <v>1.01573175052564</v>
      </c>
      <c r="BH8">
        <v>1.04018489528072</v>
      </c>
      <c r="BI8">
        <v>1.0230651662814101</v>
      </c>
      <c r="BJ8">
        <v>1.35107902436442</v>
      </c>
      <c r="BK8">
        <v>1.13188772323912</v>
      </c>
      <c r="BL8">
        <v>1.03925631793401</v>
      </c>
      <c r="BM8">
        <v>1.0351740342532201</v>
      </c>
      <c r="BN8">
        <v>1.0263114774745601</v>
      </c>
      <c r="BO8">
        <v>1.0294904090472401</v>
      </c>
      <c r="BP8">
        <v>1.05063600446418</v>
      </c>
      <c r="BQ8">
        <v>1.03483256404672</v>
      </c>
      <c r="BR8">
        <v>1.09094023836225</v>
      </c>
      <c r="BS8">
        <v>1.0758374128322501</v>
      </c>
      <c r="BT8">
        <v>1.0269328098256301</v>
      </c>
      <c r="BU8">
        <v>1.0129501110005601</v>
      </c>
      <c r="BV8">
        <v>1</v>
      </c>
      <c r="BW8">
        <v>1.0443602550919999</v>
      </c>
      <c r="BX8">
        <v>1.03442961001908</v>
      </c>
      <c r="BY8">
        <v>1.0371119721176201</v>
      </c>
      <c r="BZ8">
        <v>1.0492218644212601</v>
      </c>
      <c r="CA8">
        <v>1.03508016406759</v>
      </c>
      <c r="CB8">
        <v>1</v>
      </c>
      <c r="CC8">
        <v>1.0129416323635401</v>
      </c>
      <c r="CD8">
        <v>1.01267624016754</v>
      </c>
      <c r="CE8">
        <v>1.0180884925523701</v>
      </c>
      <c r="CF8">
        <v>1.0321616671756</v>
      </c>
      <c r="CG8">
        <v>1.0219366941714001</v>
      </c>
      <c r="CH8">
        <v>1.01861019903394</v>
      </c>
      <c r="CI8">
        <v>1.0174798468208801</v>
      </c>
      <c r="CJ8">
        <v>1.0388800452574101</v>
      </c>
      <c r="CK8">
        <v>1.02349015077201</v>
      </c>
      <c r="CL8">
        <v>1</v>
      </c>
      <c r="CM8">
        <v>1.0035776862985599</v>
      </c>
      <c r="CN8">
        <v>1.0110616779603301</v>
      </c>
      <c r="CO8">
        <v>1.0501451765760801</v>
      </c>
      <c r="CP8">
        <v>1.09110475681651</v>
      </c>
      <c r="CQ8">
        <v>1.0374596154789999</v>
      </c>
      <c r="CR8">
        <v>1.0404635476494599</v>
      </c>
      <c r="CS8">
        <v>1.02311195401695</v>
      </c>
      <c r="CT8">
        <v>1.0330063770048299</v>
      </c>
      <c r="CU8">
        <v>1.0171514174484999</v>
      </c>
      <c r="CV8">
        <v>1.01393303247943</v>
      </c>
      <c r="CW8">
        <v>1.0191067102823499</v>
      </c>
      <c r="CX8">
        <v>1.02508131423349</v>
      </c>
      <c r="CY8">
        <v>1.03063130186775</v>
      </c>
      <c r="CZ8">
        <v>1.0366463285385099</v>
      </c>
      <c r="DA8">
        <v>1.0208744433113399</v>
      </c>
      <c r="DB8">
        <v>1.01009821524807</v>
      </c>
      <c r="DC8">
        <v>1.00242684205892</v>
      </c>
      <c r="DD8">
        <v>1.11929367400621</v>
      </c>
      <c r="DE8">
        <v>1.0908870456543101</v>
      </c>
      <c r="DF8">
        <v>1.05840239145954</v>
      </c>
      <c r="DG8">
        <v>1.0571517487575199</v>
      </c>
      <c r="DH8">
        <v>1.04881719881994</v>
      </c>
      <c r="DI8">
        <v>1.05702998131937</v>
      </c>
      <c r="DJ8">
        <v>1.0133852657540201</v>
      </c>
      <c r="DK8">
        <v>1.0193608965738301</v>
      </c>
      <c r="DL8">
        <v>1.03710306258276</v>
      </c>
      <c r="DM8">
        <v>1.0182151818565199</v>
      </c>
      <c r="DN8">
        <v>1.0251336787610299</v>
      </c>
      <c r="DO8">
        <v>1.03997090159452</v>
      </c>
      <c r="DP8">
        <v>1.07601219413146</v>
      </c>
      <c r="DQ8">
        <v>1.01987523059425</v>
      </c>
      <c r="DR8">
        <v>1.06798326083994</v>
      </c>
      <c r="DS8">
        <v>1.0495859236623799</v>
      </c>
      <c r="DT8">
        <v>1.01796146089791</v>
      </c>
      <c r="DU8">
        <v>1.0214793859992599</v>
      </c>
    </row>
    <row r="9" spans="1:125" x14ac:dyDescent="0.45">
      <c r="A9" t="s">
        <v>85</v>
      </c>
      <c r="B9" t="s">
        <v>80</v>
      </c>
      <c r="C9" t="s">
        <v>76</v>
      </c>
      <c r="D9">
        <v>40</v>
      </c>
      <c r="E9">
        <f>COUNTBLANK(H9:DU9)</f>
        <v>0</v>
      </c>
      <c r="F9" s="1" cm="1">
        <f t="array" ref="F9">SUMPRODUCT($H9:$DU9,$H$2:$DU$2)/SUMPRODUCT(--($H9:$DU9&lt;&gt;""),$H$2:$DU$2)</f>
        <v>1.0764474197025122</v>
      </c>
      <c r="G9" s="1" cm="1">
        <f t="array" ref="G9">SUMPRODUCT($H9:$DU9,$G$2:$DT$2)/SUMPRODUCT(--($H9:$DU9&lt;&gt;""),$G$2:$DT$2)</f>
        <v>1.0483107756778984</v>
      </c>
      <c r="H9">
        <v>1.06997385046646</v>
      </c>
      <c r="I9">
        <v>1.05276293715535</v>
      </c>
      <c r="J9">
        <v>1.06799675933331</v>
      </c>
      <c r="K9">
        <v>1.05464072274736</v>
      </c>
      <c r="L9">
        <v>1.0691440449107401</v>
      </c>
      <c r="M9">
        <v>1.05486962134358</v>
      </c>
      <c r="N9">
        <v>1.06897648911837</v>
      </c>
      <c r="O9">
        <v>1.05334357614508</v>
      </c>
      <c r="P9">
        <v>1.1502128304271499</v>
      </c>
      <c r="Q9">
        <v>1.0625721912928501</v>
      </c>
      <c r="R9">
        <v>1.0655232003239401</v>
      </c>
      <c r="S9">
        <v>1.0459566188557401</v>
      </c>
      <c r="T9">
        <v>1.15432165793299</v>
      </c>
      <c r="U9">
        <v>1.05129982368028</v>
      </c>
      <c r="V9">
        <v>1</v>
      </c>
      <c r="W9">
        <v>1.01274460694985</v>
      </c>
      <c r="X9">
        <v>1.03895046895365</v>
      </c>
      <c r="Y9">
        <v>1.0435810225328099</v>
      </c>
      <c r="Z9">
        <v>1.10378623313151</v>
      </c>
      <c r="AA9">
        <v>1.0737751771024999</v>
      </c>
      <c r="AB9">
        <v>1.0899752911274001</v>
      </c>
      <c r="AC9">
        <v>1.06272293806007</v>
      </c>
      <c r="AD9">
        <v>1.0374220838838499</v>
      </c>
      <c r="AE9">
        <v>1.04939867574285</v>
      </c>
      <c r="AF9">
        <v>1.16462342555902</v>
      </c>
      <c r="AG9">
        <v>1.0680940819781</v>
      </c>
      <c r="AH9">
        <v>1.07848112582111</v>
      </c>
      <c r="AI9">
        <v>1.04334998426442</v>
      </c>
      <c r="AJ9">
        <v>1.01793917075703</v>
      </c>
      <c r="AK9">
        <v>1.0353211998342899</v>
      </c>
      <c r="AL9">
        <v>1.13645429477862</v>
      </c>
      <c r="AM9">
        <v>1.0585536557264199</v>
      </c>
      <c r="AN9">
        <v>1.0784286673116601</v>
      </c>
      <c r="AO9">
        <v>1.05584074412489</v>
      </c>
      <c r="AP9">
        <v>1.1607419247428501</v>
      </c>
      <c r="AQ9">
        <v>1.0699653528199999</v>
      </c>
      <c r="AR9">
        <v>1.11558717746317</v>
      </c>
      <c r="AS9">
        <v>1.0466725462865001</v>
      </c>
      <c r="AT9">
        <v>1.04727132436898</v>
      </c>
      <c r="AU9">
        <v>1.0217473235514001</v>
      </c>
      <c r="AV9">
        <v>1.1593634149910701</v>
      </c>
      <c r="AW9">
        <v>1.05211337537947</v>
      </c>
      <c r="AX9">
        <v>1.04100373516156</v>
      </c>
      <c r="AY9">
        <v>1.0495817059082699</v>
      </c>
      <c r="AZ9">
        <v>1.05762094079457</v>
      </c>
      <c r="BA9">
        <v>1.0782772654975601</v>
      </c>
      <c r="BB9">
        <v>1.0728670620374501</v>
      </c>
      <c r="BC9">
        <v>1.05340651350295</v>
      </c>
      <c r="BD9">
        <v>1.02669052165134</v>
      </c>
      <c r="BE9">
        <v>1.03309343391526</v>
      </c>
      <c r="BF9">
        <v>1.0453400326873401</v>
      </c>
      <c r="BG9">
        <v>1.0375897348535801</v>
      </c>
      <c r="BH9">
        <v>1.0432338428258501</v>
      </c>
      <c r="BI9">
        <v>1.0477749509052301</v>
      </c>
      <c r="BJ9">
        <v>1.21271036132012</v>
      </c>
      <c r="BK9">
        <v>1.1116286287928701</v>
      </c>
      <c r="BL9">
        <v>1.0471145890323501</v>
      </c>
      <c r="BM9">
        <v>1.0479626467271801</v>
      </c>
      <c r="BN9">
        <v>1.0553888307614201</v>
      </c>
      <c r="BO9">
        <v>1.0277522944545801</v>
      </c>
      <c r="BP9">
        <v>1.02460063585078</v>
      </c>
      <c r="BQ9">
        <v>1.0321784471729201</v>
      </c>
      <c r="BR9">
        <v>1.0712798665627501</v>
      </c>
      <c r="BS9">
        <v>1.03692728968377</v>
      </c>
      <c r="BT9">
        <v>1.06577259457844</v>
      </c>
      <c r="BU9">
        <v>1.0029945695659599</v>
      </c>
      <c r="BV9">
        <v>1.0462260852151</v>
      </c>
      <c r="BW9">
        <v>1.03377646347684</v>
      </c>
      <c r="BX9">
        <v>1.0581920005840699</v>
      </c>
      <c r="BY9">
        <v>1.01497135880804</v>
      </c>
      <c r="BZ9">
        <v>1.01758132695726</v>
      </c>
      <c r="CA9">
        <v>1.0057361414527899</v>
      </c>
      <c r="CB9">
        <v>1.03600454247322</v>
      </c>
      <c r="CC9">
        <v>1.01030660148271</v>
      </c>
      <c r="CD9">
        <v>1.02560160384694</v>
      </c>
      <c r="CE9">
        <v>1.00188106273842</v>
      </c>
      <c r="CF9">
        <v>1.0272478679902199</v>
      </c>
      <c r="CG9">
        <v>1.03050765813324</v>
      </c>
      <c r="CH9">
        <v>1.0411711998320099</v>
      </c>
      <c r="CI9">
        <v>1.01931638274471</v>
      </c>
      <c r="CJ9">
        <v>1.04268513406151</v>
      </c>
      <c r="CK9">
        <v>1.0077206072376901</v>
      </c>
      <c r="CL9">
        <v>1.02852567031039</v>
      </c>
      <c r="CM9">
        <v>1.0224253868782001</v>
      </c>
      <c r="CN9">
        <v>1.02946221887278</v>
      </c>
      <c r="CO9">
        <v>1.0151826440590399</v>
      </c>
      <c r="CP9">
        <v>1.0689602900137001</v>
      </c>
      <c r="CQ9">
        <v>1.0352386217240701</v>
      </c>
      <c r="CR9">
        <v>1.0453036911012601</v>
      </c>
      <c r="CS9">
        <v>1.02577698574266</v>
      </c>
      <c r="CT9">
        <v>1.0533315828979199</v>
      </c>
      <c r="CU9">
        <v>1.0449554275784301</v>
      </c>
      <c r="CV9">
        <v>1.0271540871920599</v>
      </c>
      <c r="CW9">
        <v>1</v>
      </c>
      <c r="CX9">
        <v>1.0542720394006999</v>
      </c>
      <c r="CY9">
        <v>1.0204388346920801</v>
      </c>
      <c r="CZ9">
        <v>1.05256532217417</v>
      </c>
      <c r="DA9">
        <v>1.00300242805756</v>
      </c>
      <c r="DB9">
        <v>1.0349909894870699</v>
      </c>
      <c r="DC9">
        <v>1.0124487804342599</v>
      </c>
      <c r="DD9">
        <v>1.0791480454739699</v>
      </c>
      <c r="DE9">
        <v>1.05310610598976</v>
      </c>
      <c r="DF9">
        <v>1.0427776454540501</v>
      </c>
      <c r="DG9">
        <v>1.03110491125544</v>
      </c>
      <c r="DH9">
        <v>1.0275694739776999</v>
      </c>
      <c r="DI9">
        <v>1.0332797304893</v>
      </c>
      <c r="DJ9">
        <v>1.0287333791572399</v>
      </c>
      <c r="DK9">
        <v>1.0119396918941901</v>
      </c>
      <c r="DL9">
        <v>1.0207918883392</v>
      </c>
      <c r="DM9">
        <v>1.00928087290665</v>
      </c>
      <c r="DN9">
        <v>1.01105890848903</v>
      </c>
      <c r="DO9">
        <v>1.02498659534044</v>
      </c>
      <c r="DP9">
        <v>1.0857120375469</v>
      </c>
      <c r="DQ9">
        <v>1.02515910425403</v>
      </c>
      <c r="DR9">
        <v>1.10306452238581</v>
      </c>
      <c r="DS9">
        <v>1.0732844470629901</v>
      </c>
      <c r="DT9">
        <v>1.0225172582909099</v>
      </c>
      <c r="DU9">
        <v>1</v>
      </c>
    </row>
    <row r="10" spans="1:125" x14ac:dyDescent="0.45">
      <c r="A10" t="s">
        <v>82</v>
      </c>
      <c r="B10" t="s">
        <v>80</v>
      </c>
      <c r="C10" t="s">
        <v>83</v>
      </c>
      <c r="D10">
        <v>40</v>
      </c>
      <c r="E10">
        <f>COUNTBLANK(H10:DU10)</f>
        <v>0</v>
      </c>
      <c r="F10" s="1" cm="1">
        <f t="array" ref="F10">SUMPRODUCT($H10:$DU10,$H$2:$DU$2)/SUMPRODUCT(--($H10:$DU10&lt;&gt;""),$H$2:$DU$2)</f>
        <v>1.1042718534771632</v>
      </c>
      <c r="G10" s="1" cm="1">
        <f t="array" ref="G10">SUMPRODUCT($H10:$DU10,$G$2:$DT$2)/SUMPRODUCT(--($H10:$DU10&lt;&gt;""),$G$2:$DT$2)</f>
        <v>1.1196307726312138</v>
      </c>
      <c r="H10">
        <v>1.0870600737043301</v>
      </c>
      <c r="I10">
        <v>1.09933736983298</v>
      </c>
      <c r="J10">
        <v>1.0835663837819201</v>
      </c>
      <c r="K10">
        <v>1.09786614734328</v>
      </c>
      <c r="L10">
        <v>1.08543833417751</v>
      </c>
      <c r="M10">
        <v>1.09953617323157</v>
      </c>
      <c r="N10">
        <v>1.0880377794846099</v>
      </c>
      <c r="O10">
        <v>1.0965562898143699</v>
      </c>
      <c r="P10">
        <v>1.1715413094353599</v>
      </c>
      <c r="Q10">
        <v>1.1122704300541499</v>
      </c>
      <c r="R10">
        <v>1.09904253305745</v>
      </c>
      <c r="S10">
        <v>1.1318370960642401</v>
      </c>
      <c r="T10">
        <v>1.08230810156858</v>
      </c>
      <c r="U10">
        <v>1.11603076219119</v>
      </c>
      <c r="V10">
        <v>1.0760764179770701</v>
      </c>
      <c r="W10">
        <v>1.1121142205239301</v>
      </c>
      <c r="X10">
        <v>1.08990290092199</v>
      </c>
      <c r="Y10">
        <v>1.1133171775275501</v>
      </c>
      <c r="Z10">
        <v>1.2671179597423601</v>
      </c>
      <c r="AA10">
        <v>1.1473639375472799</v>
      </c>
      <c r="AB10">
        <v>1.0930779550119001</v>
      </c>
      <c r="AC10">
        <v>1.11477842533293</v>
      </c>
      <c r="AD10">
        <v>1.08536987653663</v>
      </c>
      <c r="AE10">
        <v>1.12304392404349</v>
      </c>
      <c r="AF10">
        <v>1.16042805700868</v>
      </c>
      <c r="AG10">
        <v>1.1659829771686201</v>
      </c>
      <c r="AH10">
        <v>1.08307019537375</v>
      </c>
      <c r="AI10">
        <v>1.09654284394505</v>
      </c>
      <c r="AJ10">
        <v>1.0494361704743</v>
      </c>
      <c r="AK10">
        <v>1.0785897306118299</v>
      </c>
      <c r="AL10">
        <v>1.01831627543911</v>
      </c>
      <c r="AM10">
        <v>1.08286722856974</v>
      </c>
      <c r="AN10">
        <v>1.1027975914698001</v>
      </c>
      <c r="AO10">
        <v>1.1267420890611599</v>
      </c>
      <c r="AP10">
        <v>1.11035946219653</v>
      </c>
      <c r="AQ10">
        <v>1.1342616654876001</v>
      </c>
      <c r="AR10">
        <v>1.09741423587815</v>
      </c>
      <c r="AS10">
        <v>1.1301384774449299</v>
      </c>
      <c r="AT10">
        <v>1.0081033521321801</v>
      </c>
      <c r="AU10">
        <v>1.08105745969805</v>
      </c>
      <c r="AV10">
        <v>1.0803340942861399</v>
      </c>
      <c r="AW10">
        <v>1.0975213406983699</v>
      </c>
      <c r="AX10">
        <v>1.09900368875377</v>
      </c>
      <c r="AY10">
        <v>1.1129878610897901</v>
      </c>
      <c r="AZ10">
        <v>1.1025535359404699</v>
      </c>
      <c r="BA10">
        <v>1.1425910196693201</v>
      </c>
      <c r="BB10">
        <v>1.08892231276615</v>
      </c>
      <c r="BC10">
        <v>1.10794472394474</v>
      </c>
      <c r="BD10">
        <v>1.1054842448047699</v>
      </c>
      <c r="BE10">
        <v>1.1207022558716999</v>
      </c>
      <c r="BF10">
        <v>1.0823758514844399</v>
      </c>
      <c r="BG10">
        <v>1.1128522161319001</v>
      </c>
      <c r="BH10">
        <v>1.1013336071166799</v>
      </c>
      <c r="BI10">
        <v>1.11322017385869</v>
      </c>
      <c r="BJ10">
        <v>1.13618504728633</v>
      </c>
      <c r="BK10">
        <v>1.1363819252704399</v>
      </c>
      <c r="BL10">
        <v>1.0951671755779</v>
      </c>
      <c r="BM10">
        <v>1.1323668424426601</v>
      </c>
      <c r="BN10">
        <v>1.1113097787053501</v>
      </c>
      <c r="BO10">
        <v>1.1374532730540099</v>
      </c>
      <c r="BP10">
        <v>1.1322313750447</v>
      </c>
      <c r="BQ10">
        <v>1.15293784741818</v>
      </c>
      <c r="BR10">
        <v>1.11612562726909</v>
      </c>
      <c r="BS10">
        <v>1.14208679778003</v>
      </c>
      <c r="BT10">
        <v>1.1245085819195899</v>
      </c>
      <c r="BU10">
        <v>1.11844828522411</v>
      </c>
      <c r="BV10">
        <v>1.1528495310571401</v>
      </c>
      <c r="BW10">
        <v>1.1719940096874799</v>
      </c>
      <c r="BX10">
        <v>1.1628282383250901</v>
      </c>
      <c r="BY10">
        <v>1.1265891452621399</v>
      </c>
      <c r="BZ10">
        <v>1.1432932022684701</v>
      </c>
      <c r="CA10">
        <v>1.13794033139475</v>
      </c>
      <c r="CB10">
        <v>1.0937752627552799</v>
      </c>
      <c r="CC10">
        <v>1.1114368669447601</v>
      </c>
      <c r="CD10">
        <v>1.1057030685557501</v>
      </c>
      <c r="CE10">
        <v>1.1329205611385</v>
      </c>
      <c r="CF10">
        <v>1.12881527144794</v>
      </c>
      <c r="CG10">
        <v>1.1332008558398099</v>
      </c>
      <c r="CH10">
        <v>1.1206399826961899</v>
      </c>
      <c r="CI10">
        <v>1.1280661814997901</v>
      </c>
      <c r="CJ10">
        <v>1.12335370344427</v>
      </c>
      <c r="CK10">
        <v>1.12305386859001</v>
      </c>
      <c r="CL10">
        <v>1.12889867771316</v>
      </c>
      <c r="CM10">
        <v>1.1203287997256599</v>
      </c>
      <c r="CN10">
        <v>1.0871470910016801</v>
      </c>
      <c r="CO10">
        <v>1.1279320692902199</v>
      </c>
      <c r="CP10">
        <v>1.0935983150214099</v>
      </c>
      <c r="CQ10">
        <v>1.1234405238098599</v>
      </c>
      <c r="CR10">
        <v>1.1468932897708199</v>
      </c>
      <c r="CS10">
        <v>1.1360341045100599</v>
      </c>
      <c r="CT10">
        <v>1.1201313975804601</v>
      </c>
      <c r="CU10">
        <v>1.1442381248245299</v>
      </c>
      <c r="CV10">
        <v>1.11041824419823</v>
      </c>
      <c r="CW10">
        <v>1.1134753567770801</v>
      </c>
      <c r="CX10">
        <v>1.11998123909847</v>
      </c>
      <c r="CY10">
        <v>1.1309139262572101</v>
      </c>
      <c r="CZ10">
        <v>1.17788196989008</v>
      </c>
      <c r="DA10">
        <v>1.1365290401255099</v>
      </c>
      <c r="DB10">
        <v>1.12985621298197</v>
      </c>
      <c r="DC10">
        <v>1.1340271773447299</v>
      </c>
      <c r="DD10">
        <v>1.1400516750995999</v>
      </c>
      <c r="DE10">
        <v>1.12999199607393</v>
      </c>
      <c r="DF10">
        <v>1.13092572441438</v>
      </c>
      <c r="DG10">
        <v>1.13813780512019</v>
      </c>
      <c r="DH10">
        <v>1.1423505375034899</v>
      </c>
      <c r="DI10">
        <v>1.1509926310235801</v>
      </c>
      <c r="DJ10">
        <v>1.1290647730676</v>
      </c>
      <c r="DK10">
        <v>1.12950199220445</v>
      </c>
      <c r="DL10">
        <v>1.1207185584489301</v>
      </c>
      <c r="DM10">
        <v>1.14052239579103</v>
      </c>
      <c r="DN10">
        <v>1.13159103300874</v>
      </c>
      <c r="DO10">
        <v>1.15033599094637</v>
      </c>
      <c r="DP10">
        <v>1.21014333170296</v>
      </c>
      <c r="DQ10">
        <v>1.14096469307269</v>
      </c>
      <c r="DR10">
        <v>1.1375638464325499</v>
      </c>
      <c r="DS10">
        <v>1.1308296337761401</v>
      </c>
      <c r="DT10">
        <v>1.1123238712456001</v>
      </c>
      <c r="DU10">
        <v>1.12596531792666</v>
      </c>
    </row>
    <row r="11" spans="1:125" x14ac:dyDescent="0.45">
      <c r="A11" t="s">
        <v>87</v>
      </c>
      <c r="B11" t="s">
        <v>80</v>
      </c>
      <c r="C11" t="s">
        <v>76</v>
      </c>
      <c r="D11">
        <v>40</v>
      </c>
      <c r="E11">
        <f>COUNTBLANK(H11:DU11)</f>
        <v>0</v>
      </c>
      <c r="F11" s="1" cm="1">
        <f t="array" ref="F11">SUMPRODUCT($H11:$DU11,$H$2:$DU$2)/SUMPRODUCT(--($H11:$DU11&lt;&gt;""),$H$2:$DU$2)</f>
        <v>1.1413575594154495</v>
      </c>
      <c r="G11" s="1" cm="1">
        <f t="array" ref="G11">SUMPRODUCT($H11:$DU11,$G$2:$DT$2)/SUMPRODUCT(--($H11:$DU11&lt;&gt;""),$G$2:$DT$2)</f>
        <v>1.144588675069262</v>
      </c>
      <c r="H11">
        <v>1.1577311604593099</v>
      </c>
      <c r="I11">
        <v>1.1569419180079299</v>
      </c>
      <c r="J11">
        <v>1.1542432796412601</v>
      </c>
      <c r="K11">
        <v>1.1566328966635799</v>
      </c>
      <c r="L11">
        <v>1.15627500747425</v>
      </c>
      <c r="M11">
        <v>1.15769647196138</v>
      </c>
      <c r="N11">
        <v>1.1574812464472199</v>
      </c>
      <c r="O11">
        <v>1.1561048920107899</v>
      </c>
      <c r="P11">
        <v>1.07992095470857</v>
      </c>
      <c r="Q11">
        <v>1.1086495868970601</v>
      </c>
      <c r="R11">
        <v>1.0931844802403401</v>
      </c>
      <c r="S11">
        <v>1.1072599052555601</v>
      </c>
      <c r="T11">
        <v>1.1094073063605501</v>
      </c>
      <c r="U11">
        <v>1.13286119296403</v>
      </c>
      <c r="V11">
        <v>1.08753159421655</v>
      </c>
      <c r="W11">
        <v>1.1167525751919201</v>
      </c>
      <c r="X11">
        <v>1.14228823637576</v>
      </c>
      <c r="Y11">
        <v>1.1466238076820201</v>
      </c>
      <c r="Z11">
        <v>1.2719893855546101</v>
      </c>
      <c r="AA11">
        <v>1.17550163179697</v>
      </c>
      <c r="AB11">
        <v>1.13891572130402</v>
      </c>
      <c r="AC11">
        <v>1.1487366591632999</v>
      </c>
      <c r="AD11">
        <v>1.1324916645837599</v>
      </c>
      <c r="AE11">
        <v>1.1451628076307101</v>
      </c>
      <c r="AF11">
        <v>1.17603071827846</v>
      </c>
      <c r="AG11">
        <v>1.17148341176346</v>
      </c>
      <c r="AH11">
        <v>1.12870201114095</v>
      </c>
      <c r="AI11">
        <v>1.13575430038959</v>
      </c>
      <c r="AJ11">
        <v>1.1286781357587701</v>
      </c>
      <c r="AK11">
        <v>1.1291929412889301</v>
      </c>
      <c r="AL11">
        <v>1.1787380598103401</v>
      </c>
      <c r="AM11">
        <v>1.1321287569268901</v>
      </c>
      <c r="AN11">
        <v>1.18050733990958</v>
      </c>
      <c r="AO11">
        <v>1.1569709196856699</v>
      </c>
      <c r="AP11">
        <v>1.2051993867500801</v>
      </c>
      <c r="AQ11">
        <v>1.2043030182959999</v>
      </c>
      <c r="AR11">
        <v>1.1699031330954099</v>
      </c>
      <c r="AS11">
        <v>1.1526500398541599</v>
      </c>
      <c r="AT11">
        <v>1.0737286266082999</v>
      </c>
      <c r="AU11">
        <v>1.11247370674816</v>
      </c>
      <c r="AV11">
        <v>1.10776143299959</v>
      </c>
      <c r="AW11">
        <v>1.12772515067345</v>
      </c>
      <c r="AX11">
        <v>1.136309494959</v>
      </c>
      <c r="AY11">
        <v>1.1362543060641701</v>
      </c>
      <c r="AZ11">
        <v>1.14906985531538</v>
      </c>
      <c r="BA11">
        <v>1.1663601995833499</v>
      </c>
      <c r="BB11">
        <v>1.1430216115288301</v>
      </c>
      <c r="BC11">
        <v>1.1653096275289501</v>
      </c>
      <c r="BD11">
        <v>1.10660870757992</v>
      </c>
      <c r="BE11">
        <v>1.1251545023079399</v>
      </c>
      <c r="BF11">
        <v>1.09850190677847</v>
      </c>
      <c r="BG11">
        <v>1.1021204520060599</v>
      </c>
      <c r="BH11">
        <v>1.15486950200218</v>
      </c>
      <c r="BI11">
        <v>1.1666400411045901</v>
      </c>
      <c r="BJ11">
        <v>1.1680656261711699</v>
      </c>
      <c r="BK11">
        <v>1.15862452617932</v>
      </c>
      <c r="BL11">
        <v>1.11481445508488</v>
      </c>
      <c r="BM11">
        <v>1.1434367585123399</v>
      </c>
      <c r="BN11">
        <v>1.1296183022260899</v>
      </c>
      <c r="BO11">
        <v>1.13970840283602</v>
      </c>
      <c r="BP11">
        <v>1.15449331075463</v>
      </c>
      <c r="BQ11">
        <v>1.1792828890517699</v>
      </c>
      <c r="BR11">
        <v>1.17728890850424</v>
      </c>
      <c r="BS11">
        <v>1.1799417774527501</v>
      </c>
      <c r="BT11">
        <v>1.1465004122843001</v>
      </c>
      <c r="BU11">
        <v>1.1362726606523901</v>
      </c>
      <c r="BV11">
        <v>1.10353888159365</v>
      </c>
      <c r="BW11">
        <v>1.1694439091826401</v>
      </c>
      <c r="BX11">
        <v>1.1256668168287201</v>
      </c>
      <c r="BY11">
        <v>1.14875564578069</v>
      </c>
      <c r="BZ11">
        <v>1.127411914134</v>
      </c>
      <c r="CA11">
        <v>1.1127261516511799</v>
      </c>
      <c r="CB11">
        <v>1.1089692631786601</v>
      </c>
      <c r="CC11">
        <v>1.1297467850869001</v>
      </c>
      <c r="CD11">
        <v>1.1222380963605101</v>
      </c>
      <c r="CE11">
        <v>1.1233101679083299</v>
      </c>
      <c r="CF11">
        <v>1.1338585169447899</v>
      </c>
      <c r="CG11">
        <v>1.14859315551444</v>
      </c>
      <c r="CH11">
        <v>1.1333677621346101</v>
      </c>
      <c r="CI11">
        <v>1.14185308060332</v>
      </c>
      <c r="CJ11">
        <v>1.1299749814505</v>
      </c>
      <c r="CK11">
        <v>1.13959503139727</v>
      </c>
      <c r="CL11">
        <v>1.12748234648596</v>
      </c>
      <c r="CM11">
        <v>1.1266210355453501</v>
      </c>
      <c r="CN11">
        <v>1.1109724664518801</v>
      </c>
      <c r="CO11">
        <v>1.1566519871370899</v>
      </c>
      <c r="CP11">
        <v>1.15565373638572</v>
      </c>
      <c r="CQ11">
        <v>1.1487474059357501</v>
      </c>
      <c r="CR11">
        <v>1.15941616374388</v>
      </c>
      <c r="CS11">
        <v>1.1451771501905801</v>
      </c>
      <c r="CT11">
        <v>1.13013099808732</v>
      </c>
      <c r="CU11">
        <v>1.1405569542221501</v>
      </c>
      <c r="CV11">
        <v>1.1205295583372099</v>
      </c>
      <c r="CW11">
        <v>1.12107928721914</v>
      </c>
      <c r="CX11">
        <v>1.1562716716364001</v>
      </c>
      <c r="CY11">
        <v>1.1613767476077901</v>
      </c>
      <c r="CZ11">
        <v>1.1359262965018999</v>
      </c>
      <c r="DA11">
        <v>1.1281611004230401</v>
      </c>
      <c r="DB11">
        <v>1.1525139396775399</v>
      </c>
      <c r="DC11">
        <v>1.1500638626647</v>
      </c>
      <c r="DD11">
        <v>1.1548050256333</v>
      </c>
      <c r="DE11">
        <v>1.1354613024118301</v>
      </c>
      <c r="DF11">
        <v>1.13984488246453</v>
      </c>
      <c r="DG11">
        <v>1.15032627366519</v>
      </c>
      <c r="DH11">
        <v>1.13543963283203</v>
      </c>
      <c r="DI11">
        <v>1.1420192214113001</v>
      </c>
      <c r="DJ11">
        <v>1.1819487586577</v>
      </c>
      <c r="DK11">
        <v>1.1605936278336799</v>
      </c>
      <c r="DL11">
        <v>1.15213753765676</v>
      </c>
      <c r="DM11">
        <v>1.1328422021262801</v>
      </c>
      <c r="DN11">
        <v>1.14056076970659</v>
      </c>
      <c r="DO11">
        <v>1.1663351107328901</v>
      </c>
      <c r="DP11">
        <v>1.1807722472860001</v>
      </c>
      <c r="DQ11">
        <v>1.14444051130663</v>
      </c>
      <c r="DR11">
        <v>1.15959445499189</v>
      </c>
      <c r="DS11">
        <v>1.1546752164388201</v>
      </c>
      <c r="DT11">
        <v>1.1383663843221801</v>
      </c>
      <c r="DU11">
        <v>1.12292143753291</v>
      </c>
    </row>
    <row r="12" spans="1:125" x14ac:dyDescent="0.45">
      <c r="A12" t="s">
        <v>86</v>
      </c>
      <c r="B12" t="s">
        <v>75</v>
      </c>
      <c r="C12" t="s">
        <v>76</v>
      </c>
      <c r="D12">
        <v>40</v>
      </c>
      <c r="E12">
        <f>COUNTBLANK(H12:DU12)</f>
        <v>0</v>
      </c>
      <c r="F12" s="1" cm="1">
        <f t="array" ref="F12">SUMPRODUCT($H12:$DU12,$H$2:$DU$2)/SUMPRODUCT(--($H12:$DU12&lt;&gt;""),$H$2:$DU$2)</f>
        <v>1.1690904472575265</v>
      </c>
      <c r="G12" s="1" cm="1">
        <f t="array" ref="G12">SUMPRODUCT($H12:$DU12,$G$2:$DT$2)/SUMPRODUCT(--($H12:$DU12&lt;&gt;""),$G$2:$DT$2)</f>
        <v>1.1249055200467926</v>
      </c>
      <c r="H12">
        <v>1.13467752187112</v>
      </c>
      <c r="I12">
        <v>1.1046605493466699</v>
      </c>
      <c r="J12">
        <v>1.1336439338622599</v>
      </c>
      <c r="K12">
        <v>1.10574805185426</v>
      </c>
      <c r="L12">
        <v>1.13444191387466</v>
      </c>
      <c r="M12">
        <v>1.1050723574893</v>
      </c>
      <c r="N12">
        <v>1.13581319532793</v>
      </c>
      <c r="O12">
        <v>1.10685898727458</v>
      </c>
      <c r="P12">
        <v>1.3197631096203</v>
      </c>
      <c r="Q12">
        <v>1.15155909051267</v>
      </c>
      <c r="R12">
        <v>1.14671895377023</v>
      </c>
      <c r="S12">
        <v>1.1023465947479001</v>
      </c>
      <c r="T12">
        <v>1.2715842438071501</v>
      </c>
      <c r="U12">
        <v>1.13158127671166</v>
      </c>
      <c r="V12">
        <v>1.2271085654123099</v>
      </c>
      <c r="W12">
        <v>1.1551293993833001</v>
      </c>
      <c r="X12">
        <v>1.1182811270167601</v>
      </c>
      <c r="Y12">
        <v>1.1092154085758501</v>
      </c>
      <c r="Z12">
        <v>1.1791665309070101</v>
      </c>
      <c r="AA12">
        <v>1.13004802750337</v>
      </c>
      <c r="AB12">
        <v>1.11261914548147</v>
      </c>
      <c r="AC12">
        <v>1.1033822124277799</v>
      </c>
      <c r="AD12">
        <v>1.12106458102767</v>
      </c>
      <c r="AE12">
        <v>1.1215060179946199</v>
      </c>
      <c r="AF12">
        <v>1.21161472638376</v>
      </c>
      <c r="AG12">
        <v>1.1273506557030999</v>
      </c>
      <c r="AH12">
        <v>1.2671824029518499</v>
      </c>
      <c r="AI12">
        <v>1.1750999456922</v>
      </c>
      <c r="AJ12">
        <v>1.2151381425479399</v>
      </c>
      <c r="AK12">
        <v>1.1289792190554699</v>
      </c>
      <c r="AL12">
        <v>1.37345154426164</v>
      </c>
      <c r="AM12">
        <v>1.1776857115725501</v>
      </c>
      <c r="AN12">
        <v>1.1366437532011</v>
      </c>
      <c r="AO12">
        <v>1.10579729587165</v>
      </c>
      <c r="AP12">
        <v>1.15249853646055</v>
      </c>
      <c r="AQ12">
        <v>1.1326153573939699</v>
      </c>
      <c r="AR12">
        <v>1.16997444205057</v>
      </c>
      <c r="AS12">
        <v>1.1286776391544999</v>
      </c>
      <c r="AT12">
        <v>1.24505611057889</v>
      </c>
      <c r="AU12">
        <v>1.1542687937976199</v>
      </c>
      <c r="AV12">
        <v>1.2973093658386601</v>
      </c>
      <c r="AW12">
        <v>1.1557658641600601</v>
      </c>
      <c r="AX12">
        <v>1.08750340163056</v>
      </c>
      <c r="AY12">
        <v>1.09977667192352</v>
      </c>
      <c r="AZ12">
        <v>1.1289295453989401</v>
      </c>
      <c r="BA12">
        <v>1.1475281703526901</v>
      </c>
      <c r="BB12">
        <v>1.13213305847056</v>
      </c>
      <c r="BC12">
        <v>1.1243342358267701</v>
      </c>
      <c r="BD12">
        <v>1.2391093485689799</v>
      </c>
      <c r="BE12">
        <v>1.14045742710099</v>
      </c>
      <c r="BF12">
        <v>1.12835387698486</v>
      </c>
      <c r="BG12">
        <v>1.1090623953855201</v>
      </c>
      <c r="BH12">
        <v>1.13882606425176</v>
      </c>
      <c r="BI12">
        <v>1.1278344591757601</v>
      </c>
      <c r="BJ12">
        <v>1.12688257666096</v>
      </c>
      <c r="BK12">
        <v>1.11384832486686</v>
      </c>
      <c r="BL12">
        <v>1.12493232365739</v>
      </c>
      <c r="BM12">
        <v>1.12598924036562</v>
      </c>
      <c r="BN12">
        <v>1.1344693634806999</v>
      </c>
      <c r="BO12">
        <v>1.1100920021288501</v>
      </c>
      <c r="BP12">
        <v>1.08600304061754</v>
      </c>
      <c r="BQ12">
        <v>1.1026788815798201</v>
      </c>
      <c r="BR12">
        <v>1.1148128171985701</v>
      </c>
      <c r="BS12">
        <v>1.1264336288555601</v>
      </c>
      <c r="BT12">
        <v>1.1301357205062099</v>
      </c>
      <c r="BU12">
        <v>1.0602083050054101</v>
      </c>
      <c r="BV12">
        <v>1.11941712399321</v>
      </c>
      <c r="BW12">
        <v>1.12764514834258</v>
      </c>
      <c r="BX12">
        <v>1.13440925513414</v>
      </c>
      <c r="BY12">
        <v>1.08440355754969</v>
      </c>
      <c r="BZ12">
        <v>1.1159622929858299</v>
      </c>
      <c r="CA12">
        <v>1.0702253846730101</v>
      </c>
      <c r="CB12">
        <v>1.1617050261717099</v>
      </c>
      <c r="CC12">
        <v>1.08660233801615</v>
      </c>
      <c r="CD12">
        <v>1.1204983830542501</v>
      </c>
      <c r="CE12">
        <v>1.07865285460067</v>
      </c>
      <c r="CF12">
        <v>1.0748856803071301</v>
      </c>
      <c r="CG12">
        <v>1.0765149605317501</v>
      </c>
      <c r="CH12">
        <v>1.10465049866061</v>
      </c>
      <c r="CI12">
        <v>1.0738595802491699</v>
      </c>
      <c r="CJ12">
        <v>1.12441329868522</v>
      </c>
      <c r="CK12">
        <v>1.0905272192147299</v>
      </c>
      <c r="CL12">
        <v>1.1780294601716801</v>
      </c>
      <c r="CM12">
        <v>1.1355270192931901</v>
      </c>
      <c r="CN12">
        <v>1.13574024427389</v>
      </c>
      <c r="CO12">
        <v>1.1153485840940001</v>
      </c>
      <c r="CP12">
        <v>1.12652647774161</v>
      </c>
      <c r="CQ12">
        <v>1.1197243834395001</v>
      </c>
      <c r="CR12">
        <v>1.09563460303684</v>
      </c>
      <c r="CS12">
        <v>1.08608855346832</v>
      </c>
      <c r="CT12">
        <v>1.1838654092465</v>
      </c>
      <c r="CU12">
        <v>1.14224324817032</v>
      </c>
      <c r="CV12">
        <v>1.10428729248358</v>
      </c>
      <c r="CW12">
        <v>1.0885603269039299</v>
      </c>
      <c r="CX12">
        <v>1.11662931011144</v>
      </c>
      <c r="CY12">
        <v>1.0857175306663001</v>
      </c>
      <c r="CZ12">
        <v>1.0881938219494001</v>
      </c>
      <c r="DA12">
        <v>1.0691751756775201</v>
      </c>
      <c r="DB12">
        <v>1.1130602488505099</v>
      </c>
      <c r="DC12">
        <v>1.0877243952760101</v>
      </c>
      <c r="DD12">
        <v>1.1313070742906699</v>
      </c>
      <c r="DE12">
        <v>1.1012674501861399</v>
      </c>
      <c r="DF12">
        <v>1.0966944681737401</v>
      </c>
      <c r="DG12">
        <v>1.0924849572763899</v>
      </c>
      <c r="DH12">
        <v>1.0947871987195399</v>
      </c>
      <c r="DI12">
        <v>1.0981584017808299</v>
      </c>
      <c r="DJ12">
        <v>1.10650177700848</v>
      </c>
      <c r="DK12">
        <v>1.0971928159345501</v>
      </c>
      <c r="DL12">
        <v>1.1107896626624501</v>
      </c>
      <c r="DM12">
        <v>1.06589113502973</v>
      </c>
      <c r="DN12">
        <v>1.0912882569858899</v>
      </c>
      <c r="DO12">
        <v>1.106185979191</v>
      </c>
      <c r="DP12">
        <v>1.16370645040369</v>
      </c>
      <c r="DQ12">
        <v>1.0930881251473701</v>
      </c>
      <c r="DR12">
        <v>1.1532095245193701</v>
      </c>
      <c r="DS12">
        <v>1.12836302564349</v>
      </c>
      <c r="DT12">
        <v>1.0980440211758999</v>
      </c>
      <c r="DU12">
        <v>1.07470193425633</v>
      </c>
    </row>
    <row r="13" spans="1:125" x14ac:dyDescent="0.45">
      <c r="A13" s="2" t="s">
        <v>128</v>
      </c>
      <c r="B13" s="2" t="s">
        <v>129</v>
      </c>
      <c r="C13" s="2" t="s">
        <v>76</v>
      </c>
      <c r="D13" s="2">
        <v>40</v>
      </c>
      <c r="E13" s="2">
        <f>COUNTBLANK(H13:DU13)</f>
        <v>0</v>
      </c>
      <c r="F13" s="3" cm="1">
        <f t="array" ref="F13">SUMPRODUCT($H13:$DU13,$H$2:$DU$2)/SUMPRODUCT(--($H13:$DU13&lt;&gt;""),$H$2:$DU$2)</f>
        <v>1.200499668007998</v>
      </c>
      <c r="G13" s="3" cm="1">
        <f t="array" ref="G13">SUMPRODUCT($H13:$DU13,$G$2:$DT$2)/SUMPRODUCT(--($H13:$DU13&lt;&gt;""),$G$2:$DT$2)</f>
        <v>1.2106081596811908</v>
      </c>
      <c r="H13" s="2">
        <v>1.18351921577204</v>
      </c>
      <c r="I13" s="2">
        <v>1.1798698729706301</v>
      </c>
      <c r="J13" s="2">
        <v>1.1804953177405699</v>
      </c>
      <c r="K13" s="2">
        <v>1.1802596530043501</v>
      </c>
      <c r="L13" s="2">
        <v>1.1822508809813601</v>
      </c>
      <c r="M13" s="2">
        <v>1.1807528872230499</v>
      </c>
      <c r="N13" s="2">
        <v>1.1828385959451</v>
      </c>
      <c r="O13" s="2">
        <v>1.1780119180135999</v>
      </c>
      <c r="P13" s="2">
        <v>1.2785038868076</v>
      </c>
      <c r="Q13" s="2">
        <v>1.17425905567879</v>
      </c>
      <c r="R13" s="2">
        <v>1.11733710781785</v>
      </c>
      <c r="S13" s="2">
        <v>1.15370218648371</v>
      </c>
      <c r="T13" s="2">
        <v>1.29081924658519</v>
      </c>
      <c r="U13" s="2">
        <v>1.18696164389462</v>
      </c>
      <c r="V13" s="2">
        <v>1.2618341194991101</v>
      </c>
      <c r="W13" s="2">
        <v>1.2753199133884401</v>
      </c>
      <c r="X13" s="2">
        <v>1.13651043521498</v>
      </c>
      <c r="Y13" s="2">
        <v>1.15065539471162</v>
      </c>
      <c r="Z13" s="2">
        <v>1.27003437938244</v>
      </c>
      <c r="AA13" s="2">
        <v>1.2691664844356401</v>
      </c>
      <c r="AB13" s="2">
        <v>1.2023055940407401</v>
      </c>
      <c r="AC13" s="2">
        <v>1.2228845286861301</v>
      </c>
      <c r="AD13" s="2">
        <v>1.25842393238137</v>
      </c>
      <c r="AE13" s="2">
        <v>1.2828575836166001</v>
      </c>
      <c r="AF13" s="2">
        <v>1.1932066081142201</v>
      </c>
      <c r="AG13" s="2">
        <v>1.19978786065979</v>
      </c>
      <c r="AH13" s="2">
        <v>1.2410569558996301</v>
      </c>
      <c r="AI13" s="2">
        <v>1.1839316863585501</v>
      </c>
      <c r="AJ13" s="2">
        <v>1.1288233984229801</v>
      </c>
      <c r="AK13" s="2">
        <v>1.1504655631049401</v>
      </c>
      <c r="AL13" s="2">
        <v>1.1071395834041899</v>
      </c>
      <c r="AM13" s="2">
        <v>1.1469322932177901</v>
      </c>
      <c r="AN13" s="2">
        <v>1.2022067346779901</v>
      </c>
      <c r="AO13" s="2">
        <v>1.19074085103163</v>
      </c>
      <c r="AP13" s="2">
        <v>1.2012334770930899</v>
      </c>
      <c r="AQ13" s="2">
        <v>1.2150647026492301</v>
      </c>
      <c r="AR13" s="2">
        <v>1.3289452434607401</v>
      </c>
      <c r="AS13" s="2">
        <v>1.34754709342503</v>
      </c>
      <c r="AT13" s="2">
        <v>1.10190923036385</v>
      </c>
      <c r="AU13" s="2">
        <v>1.14405958768107</v>
      </c>
      <c r="AV13" s="2">
        <v>1.1129278147850901</v>
      </c>
      <c r="AW13" s="2">
        <v>1.1455647599576599</v>
      </c>
      <c r="AX13" s="2">
        <v>1.0816049592765</v>
      </c>
      <c r="AY13" s="2">
        <v>1.0863134838770401</v>
      </c>
      <c r="AZ13" s="2">
        <v>1.16996029768178</v>
      </c>
      <c r="BA13" s="2">
        <v>1.19519210132575</v>
      </c>
      <c r="BB13" s="2">
        <v>1.25087286239095</v>
      </c>
      <c r="BC13" s="2">
        <v>1.2806303253542399</v>
      </c>
      <c r="BD13" s="2">
        <v>1.15275125583269</v>
      </c>
      <c r="BE13" s="2">
        <v>1.1659211987813001</v>
      </c>
      <c r="BF13" s="2">
        <v>1.3198892528956101</v>
      </c>
      <c r="BG13" s="2">
        <v>1.3333362380667</v>
      </c>
      <c r="BH13" s="2">
        <v>1.1810236103826399</v>
      </c>
      <c r="BI13" s="2">
        <v>1.1715274801711</v>
      </c>
      <c r="BJ13" s="2">
        <v>1.2552430008145901</v>
      </c>
      <c r="BK13" s="2">
        <v>1.29736661087497</v>
      </c>
      <c r="BL13" s="2">
        <v>1.1542165410204901</v>
      </c>
      <c r="BM13" s="2">
        <v>1.1785688553170299</v>
      </c>
      <c r="BN13" s="2">
        <v>1.1710078462862601</v>
      </c>
      <c r="BO13" s="2">
        <v>1.1850062788307201</v>
      </c>
      <c r="BP13" s="2">
        <v>1.0736902866699201</v>
      </c>
      <c r="BQ13" s="2">
        <v>1.06811835851176</v>
      </c>
      <c r="BR13" s="2">
        <v>1.32100864395825</v>
      </c>
      <c r="BS13" s="2">
        <v>1.29550343983502</v>
      </c>
      <c r="BT13" s="2">
        <v>1.2495729536769</v>
      </c>
      <c r="BU13" s="2">
        <v>1.2529603516835399</v>
      </c>
      <c r="BV13" s="2">
        <v>1.1542927657319799</v>
      </c>
      <c r="BW13" s="2">
        <v>1.17650533387277</v>
      </c>
      <c r="BX13" s="2">
        <v>1.1732927518790499</v>
      </c>
      <c r="BY13" s="2">
        <v>1.20507534911328</v>
      </c>
      <c r="BZ13" s="2">
        <v>1.32019844275083</v>
      </c>
      <c r="CA13" s="2">
        <v>1.3329302177362701</v>
      </c>
      <c r="CB13" s="2">
        <v>1.1677625717087401</v>
      </c>
      <c r="CC13" s="2">
        <v>1.1855938587322301</v>
      </c>
      <c r="CD13" s="2">
        <v>1.1877493477863399</v>
      </c>
      <c r="CE13" s="2">
        <v>1.18000298670013</v>
      </c>
      <c r="CF13" s="2">
        <v>1.1891277268903</v>
      </c>
      <c r="CG13" s="2">
        <v>1.1919060489490501</v>
      </c>
      <c r="CH13" s="2">
        <v>1.17401571686013</v>
      </c>
      <c r="CI13" s="2">
        <v>1.1959979818133699</v>
      </c>
      <c r="CJ13" s="2">
        <v>1.18351977448205</v>
      </c>
      <c r="CK13" s="2">
        <v>1.18933127371993</v>
      </c>
      <c r="CL13" s="2">
        <v>1.1758343275777601</v>
      </c>
      <c r="CM13" s="2">
        <v>1.1642883374097399</v>
      </c>
      <c r="CN13" s="2">
        <v>1.16788231646093</v>
      </c>
      <c r="CO13" s="2">
        <v>1.1914303314558401</v>
      </c>
      <c r="CP13" s="2">
        <v>1.2251564206477299</v>
      </c>
      <c r="CQ13" s="2">
        <v>1.26821904161848</v>
      </c>
      <c r="CR13" s="2">
        <v>1.1921030121178799</v>
      </c>
      <c r="CS13" s="2">
        <v>1.18964597664312</v>
      </c>
      <c r="CT13" s="2">
        <v>1.14032435348706</v>
      </c>
      <c r="CU13" s="2">
        <v>1.16745630832341</v>
      </c>
      <c r="CV13" s="2">
        <v>1.1618485690700899</v>
      </c>
      <c r="CW13" s="2">
        <v>1.1947734098514999</v>
      </c>
      <c r="CX13" s="2">
        <v>1.2070680501073501</v>
      </c>
      <c r="CY13" s="2">
        <v>1.1922158779126999</v>
      </c>
      <c r="CZ13" s="2">
        <v>1.1633614411676101</v>
      </c>
      <c r="DA13" s="2">
        <v>1.1777905892207501</v>
      </c>
      <c r="DB13" s="2">
        <v>1.19300857148866</v>
      </c>
      <c r="DC13" s="2">
        <v>1.1942538895316199</v>
      </c>
      <c r="DD13" s="2">
        <v>1.20046326258525</v>
      </c>
      <c r="DE13" s="2">
        <v>1.19172444369812</v>
      </c>
      <c r="DF13" s="2">
        <v>1.28290248980259</v>
      </c>
      <c r="DG13" s="2">
        <v>1.3015203028142599</v>
      </c>
      <c r="DH13" s="2">
        <v>1.21024862419789</v>
      </c>
      <c r="DI13" s="2">
        <v>1.20821543108583</v>
      </c>
      <c r="DJ13" s="2">
        <v>1.1890629252321301</v>
      </c>
      <c r="DK13" s="2">
        <v>1.17323399425682</v>
      </c>
      <c r="DL13" s="2">
        <v>1.1902907071837201</v>
      </c>
      <c r="DM13" s="2">
        <v>1.2038221450729201</v>
      </c>
      <c r="DN13" s="2">
        <v>1.1841407745613</v>
      </c>
      <c r="DO13" s="2">
        <v>1.18312148584286</v>
      </c>
      <c r="DP13" s="2">
        <v>1.15574051353867</v>
      </c>
      <c r="DQ13" s="2">
        <v>1.1704418769562901</v>
      </c>
      <c r="DR13" s="2">
        <v>1.1650437240312199</v>
      </c>
      <c r="DS13" s="2">
        <v>1.21314050336698</v>
      </c>
      <c r="DT13" s="2">
        <v>1.2697152279997499</v>
      </c>
      <c r="DU13" s="2">
        <v>1.25950589711496</v>
      </c>
    </row>
    <row r="14" spans="1:125" x14ac:dyDescent="0.45">
      <c r="A14" t="s">
        <v>89</v>
      </c>
      <c r="B14" t="s">
        <v>75</v>
      </c>
      <c r="C14" t="s">
        <v>76</v>
      </c>
      <c r="D14">
        <v>40</v>
      </c>
      <c r="E14">
        <f>COUNTBLANK(H14:DU14)</f>
        <v>0</v>
      </c>
      <c r="F14" s="1" cm="1">
        <f t="array" ref="F14">SUMPRODUCT($H14:$DU14,$H$2:$DU$2)/SUMPRODUCT(--($H14:$DU14&lt;&gt;""),$H$2:$DU$2)</f>
        <v>1.2122468395436732</v>
      </c>
      <c r="G14" s="1" cm="1">
        <f t="array" ref="G14">SUMPRODUCT($H14:$DU14,$G$2:$DT$2)/SUMPRODUCT(--($H14:$DU14&lt;&gt;""),$G$2:$DT$2)</f>
        <v>1.1762580861960645</v>
      </c>
      <c r="H14">
        <v>1.2004527678677299</v>
      </c>
      <c r="I14">
        <v>1.16954519092284</v>
      </c>
      <c r="J14">
        <v>1.2050149925645901</v>
      </c>
      <c r="K14">
        <v>1.1682230549468899</v>
      </c>
      <c r="L14">
        <v>1.19974823309386</v>
      </c>
      <c r="M14">
        <v>1.1714569508636801</v>
      </c>
      <c r="N14">
        <v>1.20187307135316</v>
      </c>
      <c r="O14">
        <v>1.17040201690366</v>
      </c>
      <c r="P14">
        <v>1.1326089890706901</v>
      </c>
      <c r="Q14">
        <v>1.12965790065834</v>
      </c>
      <c r="R14">
        <v>1.10817245544424</v>
      </c>
      <c r="S14">
        <v>1.12088134929337</v>
      </c>
      <c r="T14">
        <v>1.1986594700809201</v>
      </c>
      <c r="U14">
        <v>1.16574334764345</v>
      </c>
      <c r="V14">
        <v>1.1122642865874099</v>
      </c>
      <c r="W14">
        <v>1.11643467902939</v>
      </c>
      <c r="X14">
        <v>1.1301510107910799</v>
      </c>
      <c r="Y14">
        <v>1.1273955104228399</v>
      </c>
      <c r="Z14">
        <v>1.27326815750359</v>
      </c>
      <c r="AA14">
        <v>1.2172053958906</v>
      </c>
      <c r="AB14">
        <v>1.1660303519414299</v>
      </c>
      <c r="AC14">
        <v>1.1528721314591801</v>
      </c>
      <c r="AD14">
        <v>1.15547124417239</v>
      </c>
      <c r="AE14">
        <v>1.14860699205165</v>
      </c>
      <c r="AF14">
        <v>1.22886959633953</v>
      </c>
      <c r="AG14">
        <v>1.19056485751677</v>
      </c>
      <c r="AH14">
        <v>1.25610604753845</v>
      </c>
      <c r="AI14">
        <v>1.18673889462164</v>
      </c>
      <c r="AJ14">
        <v>1.3139142720981201</v>
      </c>
      <c r="AK14">
        <v>1.2119039102515199</v>
      </c>
      <c r="AL14">
        <v>1.40124877275979</v>
      </c>
      <c r="AM14">
        <v>1.2335773590829899</v>
      </c>
      <c r="AN14">
        <v>1.3953456633214001</v>
      </c>
      <c r="AO14">
        <v>1.2328083982353499</v>
      </c>
      <c r="AP14">
        <v>1.3015265809315999</v>
      </c>
      <c r="AQ14">
        <v>1.2142512232826901</v>
      </c>
      <c r="AR14">
        <v>1.2890029508530201</v>
      </c>
      <c r="AS14">
        <v>1.2028482739589299</v>
      </c>
      <c r="AT14">
        <v>1.3096125367414999</v>
      </c>
      <c r="AU14">
        <v>1.22883615985465</v>
      </c>
      <c r="AV14">
        <v>1.2193828154172699</v>
      </c>
      <c r="AW14">
        <v>1.1531609354669501</v>
      </c>
      <c r="AX14">
        <v>1.2025559384973199</v>
      </c>
      <c r="AY14">
        <v>1.19379578366939</v>
      </c>
      <c r="AZ14">
        <v>1.1829210545806299</v>
      </c>
      <c r="BA14">
        <v>1.18441972663257</v>
      </c>
      <c r="BB14">
        <v>1.17298617470738</v>
      </c>
      <c r="BC14">
        <v>1.1793056611163699</v>
      </c>
      <c r="BD14">
        <v>1.1471180422084</v>
      </c>
      <c r="BE14">
        <v>1.1349336492084701</v>
      </c>
      <c r="BF14">
        <v>1.17917033043904</v>
      </c>
      <c r="BG14">
        <v>1.1579474965916301</v>
      </c>
      <c r="BH14">
        <v>1.19427274198797</v>
      </c>
      <c r="BI14">
        <v>1.1808413190981299</v>
      </c>
      <c r="BJ14">
        <v>1.35506458068242</v>
      </c>
      <c r="BK14">
        <v>1.25824923478039</v>
      </c>
      <c r="BL14">
        <v>1.1696474590280299</v>
      </c>
      <c r="BM14">
        <v>1.15364758810405</v>
      </c>
      <c r="BN14">
        <v>1.19696437929799</v>
      </c>
      <c r="BO14">
        <v>1.17521926938154</v>
      </c>
      <c r="BP14">
        <v>1.17712025888279</v>
      </c>
      <c r="BQ14">
        <v>1.1941502212625901</v>
      </c>
      <c r="BR14">
        <v>1.2431839430990801</v>
      </c>
      <c r="BS14">
        <v>1.19784450617094</v>
      </c>
      <c r="BT14">
        <v>1.1566880638935699</v>
      </c>
      <c r="BU14">
        <v>1.1325905921241799</v>
      </c>
      <c r="BV14">
        <v>1.09936548528519</v>
      </c>
      <c r="BW14">
        <v>1.15261714371153</v>
      </c>
      <c r="BX14">
        <v>1.17023542146635</v>
      </c>
      <c r="BY14">
        <v>1.15217547321009</v>
      </c>
      <c r="BZ14">
        <v>1.1727072331591699</v>
      </c>
      <c r="CA14">
        <v>1.1528244198881199</v>
      </c>
      <c r="CB14">
        <v>1.1142147233925901</v>
      </c>
      <c r="CC14">
        <v>1.13149583837368</v>
      </c>
      <c r="CD14">
        <v>1.1476823034942101</v>
      </c>
      <c r="CE14">
        <v>1.14788841808974</v>
      </c>
      <c r="CF14">
        <v>1.1805643373218599</v>
      </c>
      <c r="CG14">
        <v>1.1822337060037</v>
      </c>
      <c r="CH14">
        <v>1.13135374180493</v>
      </c>
      <c r="CI14">
        <v>1.13432867998285</v>
      </c>
      <c r="CJ14">
        <v>1.2051122752046499</v>
      </c>
      <c r="CK14">
        <v>1.1579264612804301</v>
      </c>
      <c r="CL14">
        <v>1.11337214362153</v>
      </c>
      <c r="CM14">
        <v>1.11817583007801</v>
      </c>
      <c r="CN14">
        <v>1.1377761091610801</v>
      </c>
      <c r="CO14">
        <v>1.1644466697917399</v>
      </c>
      <c r="CP14">
        <v>1.1841518106339499</v>
      </c>
      <c r="CQ14">
        <v>1.1471980082736399</v>
      </c>
      <c r="CR14">
        <v>1.18468782375676</v>
      </c>
      <c r="CS14">
        <v>1.1689520133797699</v>
      </c>
      <c r="CT14">
        <v>1.1450354705003301</v>
      </c>
      <c r="CU14">
        <v>1.1578393744378099</v>
      </c>
      <c r="CV14">
        <v>1.15038029820834</v>
      </c>
      <c r="CW14">
        <v>1.1455672188205499</v>
      </c>
      <c r="CX14">
        <v>1.18758138015683</v>
      </c>
      <c r="CY14">
        <v>1.15997715108842</v>
      </c>
      <c r="CZ14">
        <v>1.18458662903162</v>
      </c>
      <c r="DA14">
        <v>1.1362643845967799</v>
      </c>
      <c r="DB14">
        <v>1.16438008196872</v>
      </c>
      <c r="DC14">
        <v>1.14953295345146</v>
      </c>
      <c r="DD14">
        <v>1.2411877558508799</v>
      </c>
      <c r="DE14">
        <v>1.19387063099167</v>
      </c>
      <c r="DF14">
        <v>1.1759562385375599</v>
      </c>
      <c r="DG14">
        <v>1.1684551592527399</v>
      </c>
      <c r="DH14">
        <v>1.14149309889001</v>
      </c>
      <c r="DI14">
        <v>1.1365095154460201</v>
      </c>
      <c r="DJ14">
        <v>1.1787877334689301</v>
      </c>
      <c r="DK14">
        <v>1.17015611297276</v>
      </c>
      <c r="DL14">
        <v>1.1884982496785299</v>
      </c>
      <c r="DM14">
        <v>1.1668885569193701</v>
      </c>
      <c r="DN14">
        <v>1.1507940745741001</v>
      </c>
      <c r="DO14">
        <v>1.1603921200526099</v>
      </c>
      <c r="DP14">
        <v>1.23843863522762</v>
      </c>
      <c r="DQ14">
        <v>1.17109659991955</v>
      </c>
      <c r="DR14">
        <v>1.15964489174996</v>
      </c>
      <c r="DS14">
        <v>1.1640471203095499</v>
      </c>
      <c r="DT14">
        <v>1.1748103258056</v>
      </c>
      <c r="DU14">
        <v>1.1461411665764401</v>
      </c>
    </row>
    <row r="15" spans="1:125" x14ac:dyDescent="0.45">
      <c r="A15" t="s">
        <v>88</v>
      </c>
      <c r="B15" t="s">
        <v>80</v>
      </c>
      <c r="C15" t="s">
        <v>81</v>
      </c>
      <c r="D15">
        <v>40</v>
      </c>
      <c r="E15">
        <f>COUNTBLANK(H15:DU15)</f>
        <v>0</v>
      </c>
      <c r="F15" s="1" cm="1">
        <f t="array" ref="F15">SUMPRODUCT($H15:$DU15,$H$2:$DU$2)/SUMPRODUCT(--($H15:$DU15&lt;&gt;""),$H$2:$DU$2)</f>
        <v>1.2314704067071265</v>
      </c>
      <c r="G15" s="1" cm="1">
        <f t="array" ref="G15">SUMPRODUCT($H15:$DU15,$G$2:$DT$2)/SUMPRODUCT(--($H15:$DU15&lt;&gt;""),$G$2:$DT$2)</f>
        <v>1.223625284196169</v>
      </c>
      <c r="H15">
        <v>1.2116515282237501</v>
      </c>
      <c r="I15">
        <v>1.2020372173910101</v>
      </c>
      <c r="J15">
        <v>1.2111638295332201</v>
      </c>
      <c r="K15">
        <v>1.20390553467205</v>
      </c>
      <c r="L15">
        <v>1.2092885713170201</v>
      </c>
      <c r="M15">
        <v>1.20251869470638</v>
      </c>
      <c r="N15">
        <v>1.21099028401862</v>
      </c>
      <c r="O15">
        <v>1.20280674742069</v>
      </c>
      <c r="P15">
        <v>1.19829031841189</v>
      </c>
      <c r="Q15">
        <v>1.19017813162219</v>
      </c>
      <c r="R15">
        <v>1.2162233097511099</v>
      </c>
      <c r="S15">
        <v>1.1955781674525501</v>
      </c>
      <c r="T15">
        <v>1.20403496789611</v>
      </c>
      <c r="U15">
        <v>1.2049361175091799</v>
      </c>
      <c r="V15">
        <v>1.1721168815901899</v>
      </c>
      <c r="W15">
        <v>1.1923014137624599</v>
      </c>
      <c r="X15">
        <v>1.1962279627494801</v>
      </c>
      <c r="Y15">
        <v>1.2053994745824299</v>
      </c>
      <c r="Z15">
        <v>1.2746103474047501</v>
      </c>
      <c r="AA15">
        <v>1.2511384373782199</v>
      </c>
      <c r="AB15">
        <v>1.21247901627562</v>
      </c>
      <c r="AC15">
        <v>1.2120474250711399</v>
      </c>
      <c r="AD15">
        <v>1.2034520770093899</v>
      </c>
      <c r="AE15">
        <v>1.2213019171993</v>
      </c>
      <c r="AF15">
        <v>1.3398357989448799</v>
      </c>
      <c r="AG15">
        <v>1.2853068078301</v>
      </c>
      <c r="AH15">
        <v>1.2091506137219401</v>
      </c>
      <c r="AI15">
        <v>1.22058680731017</v>
      </c>
      <c r="AJ15">
        <v>1.1765048928342099</v>
      </c>
      <c r="AK15">
        <v>1.1881984557290901</v>
      </c>
      <c r="AL15">
        <v>1.33683674981249</v>
      </c>
      <c r="AM15">
        <v>1.21772725896295</v>
      </c>
      <c r="AN15">
        <v>1.1986701282206</v>
      </c>
      <c r="AO15">
        <v>1.19934098845101</v>
      </c>
      <c r="AP15">
        <v>1.3440127525505099</v>
      </c>
      <c r="AQ15">
        <v>1.2209195504111501</v>
      </c>
      <c r="AR15">
        <v>1.29740872318888</v>
      </c>
      <c r="AS15">
        <v>1.21010153886865</v>
      </c>
      <c r="AT15">
        <v>1.1606525331465001</v>
      </c>
      <c r="AU15">
        <v>1.1923600951695399</v>
      </c>
      <c r="AV15">
        <v>1.2292591823953301</v>
      </c>
      <c r="AW15">
        <v>1.23364651376315</v>
      </c>
      <c r="AX15">
        <v>1.2637179374919001</v>
      </c>
      <c r="AY15">
        <v>1.2518525687603601</v>
      </c>
      <c r="AZ15">
        <v>1.20501440818012</v>
      </c>
      <c r="BA15">
        <v>1.2384983780713199</v>
      </c>
      <c r="BB15">
        <v>1.21782292065639</v>
      </c>
      <c r="BC15">
        <v>1.2249013364055701</v>
      </c>
      <c r="BD15">
        <v>1.17564329896596</v>
      </c>
      <c r="BE15">
        <v>1.19361416372833</v>
      </c>
      <c r="BF15">
        <v>1.1757673484201101</v>
      </c>
      <c r="BG15">
        <v>1.18316498136722</v>
      </c>
      <c r="BH15">
        <v>1.21892720012857</v>
      </c>
      <c r="BI15">
        <v>1.2193014838118299</v>
      </c>
      <c r="BJ15">
        <v>1.3934030166278599</v>
      </c>
      <c r="BK15">
        <v>1.3254150997685701</v>
      </c>
      <c r="BL15">
        <v>1.2221866172129401</v>
      </c>
      <c r="BM15">
        <v>1.2357436538048201</v>
      </c>
      <c r="BN15">
        <v>1.2168799292722201</v>
      </c>
      <c r="BO15">
        <v>1.23123690218233</v>
      </c>
      <c r="BP15">
        <v>1.25549672182409</v>
      </c>
      <c r="BQ15">
        <v>1.26258505671488</v>
      </c>
      <c r="BR15">
        <v>1.2875266708167801</v>
      </c>
      <c r="BS15">
        <v>1.26529670464293</v>
      </c>
      <c r="BT15">
        <v>1.22921179173065</v>
      </c>
      <c r="BU15">
        <v>1.2143028055970999</v>
      </c>
      <c r="BV15">
        <v>1.16122914238115</v>
      </c>
      <c r="BW15">
        <v>1.22254656644433</v>
      </c>
      <c r="BX15">
        <v>1.2186467043151199</v>
      </c>
      <c r="BY15">
        <v>1.25138629471061</v>
      </c>
      <c r="BZ15">
        <v>1.19630651895577</v>
      </c>
      <c r="CA15">
        <v>1.1749927420186299</v>
      </c>
      <c r="CB15">
        <v>1.17058258112904</v>
      </c>
      <c r="CC15">
        <v>1.18817439745346</v>
      </c>
      <c r="CD15">
        <v>1.21003595779629</v>
      </c>
      <c r="CE15">
        <v>1.21536811889651</v>
      </c>
      <c r="CF15">
        <v>1.21261057795262</v>
      </c>
      <c r="CG15">
        <v>1.2251861061863101</v>
      </c>
      <c r="CH15">
        <v>1.22681126285091</v>
      </c>
      <c r="CI15">
        <v>1.2257209610101201</v>
      </c>
      <c r="CJ15">
        <v>1.2514685655065101</v>
      </c>
      <c r="CK15">
        <v>1.23912037978015</v>
      </c>
      <c r="CL15">
        <v>1.18704616227274</v>
      </c>
      <c r="CM15">
        <v>1.1976636003525001</v>
      </c>
      <c r="CN15">
        <v>1.1920944479753799</v>
      </c>
      <c r="CO15">
        <v>1.2452593173048401</v>
      </c>
      <c r="CP15">
        <v>1.2452171046787399</v>
      </c>
      <c r="CQ15">
        <v>1.23672156949839</v>
      </c>
      <c r="CR15">
        <v>1.2144660273924199</v>
      </c>
      <c r="CS15">
        <v>1.21362226303215</v>
      </c>
      <c r="CT15">
        <v>1.2033377182289</v>
      </c>
      <c r="CU15">
        <v>1.2164660247077901</v>
      </c>
      <c r="CV15">
        <v>1.2035460967068099</v>
      </c>
      <c r="CW15">
        <v>1.2085401578941699</v>
      </c>
      <c r="CX15">
        <v>1.2064571816527101</v>
      </c>
      <c r="CY15">
        <v>1.2126355017984101</v>
      </c>
      <c r="CZ15">
        <v>1.2309836373988801</v>
      </c>
      <c r="DA15">
        <v>1.20970184802522</v>
      </c>
      <c r="DB15">
        <v>1.2314799783905399</v>
      </c>
      <c r="DC15">
        <v>1.2359414484229101</v>
      </c>
      <c r="DD15">
        <v>1.30988264574346</v>
      </c>
      <c r="DE15">
        <v>1.2581319492394301</v>
      </c>
      <c r="DF15">
        <v>1.22860567619718</v>
      </c>
      <c r="DG15">
        <v>1.2262125439086</v>
      </c>
      <c r="DH15">
        <v>1.2373272405481099</v>
      </c>
      <c r="DI15">
        <v>1.24944252658967</v>
      </c>
      <c r="DJ15">
        <v>1.2412828562590099</v>
      </c>
      <c r="DK15">
        <v>1.2407246637703699</v>
      </c>
      <c r="DL15">
        <v>1.24816754046678</v>
      </c>
      <c r="DM15">
        <v>1.22831946139324</v>
      </c>
      <c r="DN15">
        <v>1.2307568080558799</v>
      </c>
      <c r="DO15">
        <v>1.24309433116836</v>
      </c>
      <c r="DP15">
        <v>1.2460895603097399</v>
      </c>
      <c r="DQ15">
        <v>1.2256206684112401</v>
      </c>
      <c r="DR15">
        <v>1.19036762879226</v>
      </c>
      <c r="DS15">
        <v>1.2154797765823799</v>
      </c>
      <c r="DT15">
        <v>1.20398760119403</v>
      </c>
      <c r="DU15">
        <v>1.2061189905146601</v>
      </c>
    </row>
    <row r="16" spans="1:125" x14ac:dyDescent="0.45">
      <c r="A16" t="s">
        <v>93</v>
      </c>
      <c r="B16" t="s">
        <v>80</v>
      </c>
      <c r="C16" t="s">
        <v>76</v>
      </c>
      <c r="D16">
        <v>40</v>
      </c>
      <c r="E16">
        <f>COUNTBLANK(H16:DU16)</f>
        <v>0</v>
      </c>
      <c r="F16" s="1" cm="1">
        <f t="array" ref="F16">SUMPRODUCT($H16:$DU16,$H$2:$DU$2)/SUMPRODUCT(--($H16:$DU16&lt;&gt;""),$H$2:$DU$2)</f>
        <v>1.3045788753728382</v>
      </c>
      <c r="G16" s="1" cm="1">
        <f t="array" ref="G16">SUMPRODUCT($H16:$DU16,$G$2:$DT$2)/SUMPRODUCT(--($H16:$DU16&lt;&gt;""),$G$2:$DT$2)</f>
        <v>1.3078136700056311</v>
      </c>
      <c r="H16">
        <v>1.29100942952644</v>
      </c>
      <c r="I16">
        <v>1.29142069860681</v>
      </c>
      <c r="J16">
        <v>1.2893541292458499</v>
      </c>
      <c r="K16">
        <v>1.2914259730262201</v>
      </c>
      <c r="L16">
        <v>1.28843083153385</v>
      </c>
      <c r="M16">
        <v>1.29088216978661</v>
      </c>
      <c r="N16">
        <v>1.2908883702595799</v>
      </c>
      <c r="O16">
        <v>1.29161048701424</v>
      </c>
      <c r="P16">
        <v>1.26590150233271</v>
      </c>
      <c r="Q16">
        <v>1.27813092813546</v>
      </c>
      <c r="R16">
        <v>1.2699423325194801</v>
      </c>
      <c r="S16">
        <v>1.2839945043708301</v>
      </c>
      <c r="T16">
        <v>1.2591922376267199</v>
      </c>
      <c r="U16">
        <v>1.2841590546548201</v>
      </c>
      <c r="V16">
        <v>1.2753929786288301</v>
      </c>
      <c r="W16">
        <v>1.2889520997391</v>
      </c>
      <c r="X16">
        <v>1.31120670360602</v>
      </c>
      <c r="Y16">
        <v>1.30835285381616</v>
      </c>
      <c r="Z16">
        <v>1.42271444286757</v>
      </c>
      <c r="AA16">
        <v>1.32661454124737</v>
      </c>
      <c r="AB16">
        <v>1.28110183332912</v>
      </c>
      <c r="AC16">
        <v>1.2946692711827399</v>
      </c>
      <c r="AD16">
        <v>1.2826003203407901</v>
      </c>
      <c r="AE16">
        <v>1.29410578762552</v>
      </c>
      <c r="AF16">
        <v>1.3510535740167</v>
      </c>
      <c r="AG16">
        <v>1.34546392628543</v>
      </c>
      <c r="AH16">
        <v>1.2702865604139799</v>
      </c>
      <c r="AI16">
        <v>1.28617033775109</v>
      </c>
      <c r="AJ16">
        <v>1.29152065542892</v>
      </c>
      <c r="AK16">
        <v>1.2964941248745301</v>
      </c>
      <c r="AL16">
        <v>1.36945213921732</v>
      </c>
      <c r="AM16">
        <v>1.28933200486738</v>
      </c>
      <c r="AN16">
        <v>1.33257027293409</v>
      </c>
      <c r="AO16">
        <v>1.3147428406881101</v>
      </c>
      <c r="AP16">
        <v>1.3486264666896399</v>
      </c>
      <c r="AQ16">
        <v>1.35351571968925</v>
      </c>
      <c r="AR16">
        <v>1.3207738952694701</v>
      </c>
      <c r="AS16">
        <v>1.3151863483948301</v>
      </c>
      <c r="AT16">
        <v>1.24251510001654</v>
      </c>
      <c r="AU16">
        <v>1.2729028342314801</v>
      </c>
      <c r="AV16">
        <v>1.2712391907040099</v>
      </c>
      <c r="AW16">
        <v>1.2952950634035201</v>
      </c>
      <c r="AX16">
        <v>1.3177832026568601</v>
      </c>
      <c r="AY16">
        <v>1.33422194841998</v>
      </c>
      <c r="AZ16">
        <v>1.3173172337267001</v>
      </c>
      <c r="BA16">
        <v>1.33366002599801</v>
      </c>
      <c r="BB16">
        <v>1.3026639287840001</v>
      </c>
      <c r="BC16">
        <v>1.32215312127998</v>
      </c>
      <c r="BD16">
        <v>1.27806857126822</v>
      </c>
      <c r="BE16">
        <v>1.27881054713223</v>
      </c>
      <c r="BF16">
        <v>1.29130760939439</v>
      </c>
      <c r="BG16">
        <v>1.3042852608019</v>
      </c>
      <c r="BH16">
        <v>1.2931443579942301</v>
      </c>
      <c r="BI16">
        <v>1.29942323293239</v>
      </c>
      <c r="BJ16">
        <v>1.3508251139182901</v>
      </c>
      <c r="BK16">
        <v>1.35190765486362</v>
      </c>
      <c r="BL16">
        <v>1.30002115872298</v>
      </c>
      <c r="BM16">
        <v>1.2980360064710501</v>
      </c>
      <c r="BN16">
        <v>1.2881969638417099</v>
      </c>
      <c r="BO16">
        <v>1.30314872850393</v>
      </c>
      <c r="BP16">
        <v>1.31679937553778</v>
      </c>
      <c r="BQ16">
        <v>1.34280129611719</v>
      </c>
      <c r="BR16">
        <v>1.33126152369366</v>
      </c>
      <c r="BS16">
        <v>1.3461790842271399</v>
      </c>
      <c r="BT16">
        <v>1.2893763786410299</v>
      </c>
      <c r="BU16">
        <v>1.2707972474911</v>
      </c>
      <c r="BV16">
        <v>1.26553783454877</v>
      </c>
      <c r="BW16">
        <v>1.3350699136313899</v>
      </c>
      <c r="BX16">
        <v>1.29730160443932</v>
      </c>
      <c r="BY16">
        <v>1.3070563908931501</v>
      </c>
      <c r="BZ16">
        <v>1.2864388523929999</v>
      </c>
      <c r="CA16">
        <v>1.3043018962297901</v>
      </c>
      <c r="CB16">
        <v>1.27885194046812</v>
      </c>
      <c r="CC16">
        <v>1.3044139781934101</v>
      </c>
      <c r="CD16">
        <v>1.2919896659007899</v>
      </c>
      <c r="CE16">
        <v>1.2933048724029901</v>
      </c>
      <c r="CF16">
        <v>1.31642245573543</v>
      </c>
      <c r="CG16">
        <v>1.31507684953946</v>
      </c>
      <c r="CH16">
        <v>1.29793550545075</v>
      </c>
      <c r="CI16">
        <v>1.3093957297479799</v>
      </c>
      <c r="CJ16">
        <v>1.28949742077281</v>
      </c>
      <c r="CK16">
        <v>1.27763578797778</v>
      </c>
      <c r="CL16">
        <v>1.27607297034913</v>
      </c>
      <c r="CM16">
        <v>1.2715319057283301</v>
      </c>
      <c r="CN16">
        <v>1.2711834625748599</v>
      </c>
      <c r="CO16">
        <v>1.3149962826333099</v>
      </c>
      <c r="CP16">
        <v>1.28431560836391</v>
      </c>
      <c r="CQ16">
        <v>1.2987672572161</v>
      </c>
      <c r="CR16">
        <v>1.3304777225242399</v>
      </c>
      <c r="CS16">
        <v>1.3239065451094001</v>
      </c>
      <c r="CT16">
        <v>1.27493949238268</v>
      </c>
      <c r="CU16">
        <v>1.28640810874932</v>
      </c>
      <c r="CV16">
        <v>1.2965587125796001</v>
      </c>
      <c r="CW16">
        <v>1.2990552378126099</v>
      </c>
      <c r="CX16">
        <v>1.3176243832652399</v>
      </c>
      <c r="CY16">
        <v>1.32041940237745</v>
      </c>
      <c r="CZ16">
        <v>1.30332108088666</v>
      </c>
      <c r="DA16">
        <v>1.29611261040444</v>
      </c>
      <c r="DB16">
        <v>1.2985880900867199</v>
      </c>
      <c r="DC16">
        <v>1.3000111139385699</v>
      </c>
      <c r="DD16">
        <v>1.34132598880614</v>
      </c>
      <c r="DE16">
        <v>1.30894245931762</v>
      </c>
      <c r="DF16">
        <v>1.3092688380686901</v>
      </c>
      <c r="DG16">
        <v>1.3230613982058701</v>
      </c>
      <c r="DH16">
        <v>1.3312998304571699</v>
      </c>
      <c r="DI16">
        <v>1.3381654571478001</v>
      </c>
      <c r="DJ16">
        <v>1.3169812963460601</v>
      </c>
      <c r="DK16">
        <v>1.3167804358687201</v>
      </c>
      <c r="DL16">
        <v>1.3001578597754899</v>
      </c>
      <c r="DM16">
        <v>1.3020700487167201</v>
      </c>
      <c r="DN16">
        <v>1.30953256159049</v>
      </c>
      <c r="DO16">
        <v>1.3441612579437201</v>
      </c>
      <c r="DP16">
        <v>1.3473114333206</v>
      </c>
      <c r="DQ16">
        <v>1.2990605162537101</v>
      </c>
      <c r="DR16">
        <v>1.3279926063911001</v>
      </c>
      <c r="DS16">
        <v>1.33086218107516</v>
      </c>
      <c r="DT16">
        <v>1.29263148464384</v>
      </c>
      <c r="DU16">
        <v>1.28906018717147</v>
      </c>
    </row>
    <row r="17" spans="1:125" x14ac:dyDescent="0.45">
      <c r="A17" t="s">
        <v>91</v>
      </c>
      <c r="B17" t="s">
        <v>80</v>
      </c>
      <c r="C17" t="s">
        <v>81</v>
      </c>
      <c r="D17">
        <v>40</v>
      </c>
      <c r="E17">
        <f>COUNTBLANK(H17:DU17)</f>
        <v>0</v>
      </c>
      <c r="F17" s="1" cm="1">
        <f t="array" ref="F17">SUMPRODUCT($H17:$DU17,$H$2:$DU$2)/SUMPRODUCT(--($H17:$DU17&lt;&gt;""),$H$2:$DU$2)</f>
        <v>1.3352421702096338</v>
      </c>
      <c r="G17" s="1" cm="1">
        <f t="array" ref="G17">SUMPRODUCT($H17:$DU17,$G$2:$DT$2)/SUMPRODUCT(--($H17:$DU17&lt;&gt;""),$G$2:$DT$2)</f>
        <v>1.2933944934214094</v>
      </c>
      <c r="H17">
        <v>1.25139361594345</v>
      </c>
      <c r="I17">
        <v>1.2369795108220301</v>
      </c>
      <c r="J17">
        <v>1.25122099946597</v>
      </c>
      <c r="K17">
        <v>1.23831531846632</v>
      </c>
      <c r="L17">
        <v>1.2496953260454899</v>
      </c>
      <c r="M17">
        <v>1.2386396782751701</v>
      </c>
      <c r="N17">
        <v>1.25136164158297</v>
      </c>
      <c r="O17">
        <v>1.2370564120459899</v>
      </c>
      <c r="P17">
        <v>1.25551673562704</v>
      </c>
      <c r="Q17">
        <v>1.24537651326981</v>
      </c>
      <c r="R17">
        <v>1.27882272549298</v>
      </c>
      <c r="S17">
        <v>1.27142503329905</v>
      </c>
      <c r="T17">
        <v>1.2304789020184299</v>
      </c>
      <c r="U17">
        <v>1.2445887709477601</v>
      </c>
      <c r="V17">
        <v>1.2085076784559301</v>
      </c>
      <c r="W17">
        <v>1.2303315813426701</v>
      </c>
      <c r="X17">
        <v>1.3286481666596901</v>
      </c>
      <c r="Y17">
        <v>1.31814630204967</v>
      </c>
      <c r="Z17">
        <v>1.35886667282483</v>
      </c>
      <c r="AA17">
        <v>1.33205582374054</v>
      </c>
      <c r="AB17">
        <v>1.2442517652626099</v>
      </c>
      <c r="AC17">
        <v>1.240833069232</v>
      </c>
      <c r="AD17">
        <v>1.32909601004281</v>
      </c>
      <c r="AE17">
        <v>1.32044572875107</v>
      </c>
      <c r="AF17">
        <v>1.5872833208119801</v>
      </c>
      <c r="AG17">
        <v>1.34342956900169</v>
      </c>
      <c r="AH17">
        <v>1.29141452709744</v>
      </c>
      <c r="AI17">
        <v>1.2807802770688499</v>
      </c>
      <c r="AJ17">
        <v>1.2926922715061999</v>
      </c>
      <c r="AK17">
        <v>1.2784293111680101</v>
      </c>
      <c r="AL17">
        <v>1.41720822814474</v>
      </c>
      <c r="AM17">
        <v>1.3170566266941099</v>
      </c>
      <c r="AN17">
        <v>1.2754596986464599</v>
      </c>
      <c r="AO17">
        <v>1.2707231709848299</v>
      </c>
      <c r="AP17">
        <v>1.43411488114497</v>
      </c>
      <c r="AQ17">
        <v>1.29859793458475</v>
      </c>
      <c r="AR17">
        <v>1.38623486882766</v>
      </c>
      <c r="AS17">
        <v>1.29606431343646</v>
      </c>
      <c r="AT17">
        <v>1.24795498693749</v>
      </c>
      <c r="AU17">
        <v>1.2662284033726401</v>
      </c>
      <c r="AV17">
        <v>1.3893713550477</v>
      </c>
      <c r="AW17">
        <v>1.27551267429478</v>
      </c>
      <c r="AX17">
        <v>1.24585373397477</v>
      </c>
      <c r="AY17">
        <v>1.2622202719806901</v>
      </c>
      <c r="AZ17">
        <v>1.35177883067947</v>
      </c>
      <c r="BA17">
        <v>1.3511772486556901</v>
      </c>
      <c r="BB17">
        <v>1.46120391472747</v>
      </c>
      <c r="BC17">
        <v>1.3203618551102501</v>
      </c>
      <c r="BD17">
        <v>1.23203965988089</v>
      </c>
      <c r="BE17">
        <v>1.2627163947692599</v>
      </c>
      <c r="BF17">
        <v>1.36105153665219</v>
      </c>
      <c r="BG17">
        <v>1.3182438982717299</v>
      </c>
      <c r="BH17">
        <v>1.2702525994642899</v>
      </c>
      <c r="BI17">
        <v>1.26882904121285</v>
      </c>
      <c r="BJ17">
        <v>1.65407506907743</v>
      </c>
      <c r="BK17">
        <v>1.4046258013253501</v>
      </c>
      <c r="BL17">
        <v>1.2647687019773399</v>
      </c>
      <c r="BM17">
        <v>1.29986122461044</v>
      </c>
      <c r="BN17">
        <v>1.35125532286137</v>
      </c>
      <c r="BO17">
        <v>1.3010034961752499</v>
      </c>
      <c r="BP17">
        <v>1.2784774798398899</v>
      </c>
      <c r="BQ17">
        <v>1.2932363665316999</v>
      </c>
      <c r="BR17">
        <v>1.3163446962496901</v>
      </c>
      <c r="BS17">
        <v>1.3428587943624799</v>
      </c>
      <c r="BT17">
        <v>1.3419554262840401</v>
      </c>
      <c r="BU17">
        <v>1.2694811940762001</v>
      </c>
      <c r="BV17">
        <v>1.2358763264966599</v>
      </c>
      <c r="BW17">
        <v>1.3050795723307</v>
      </c>
      <c r="BX17">
        <v>1.2724893907215999</v>
      </c>
      <c r="BY17">
        <v>1.2811036549271999</v>
      </c>
      <c r="BZ17">
        <v>1.25768940146131</v>
      </c>
      <c r="CA17">
        <v>1.22671138290638</v>
      </c>
      <c r="CB17">
        <v>1.22108583077148</v>
      </c>
      <c r="CC17">
        <v>1.2543885181304</v>
      </c>
      <c r="CD17">
        <v>1.3036739854613799</v>
      </c>
      <c r="CE17">
        <v>1.2759000158340501</v>
      </c>
      <c r="CF17">
        <v>1.25056812846458</v>
      </c>
      <c r="CG17">
        <v>1.2740498953148101</v>
      </c>
      <c r="CH17">
        <v>1.4001423720100501</v>
      </c>
      <c r="CI17">
        <v>1.3093306915627301</v>
      </c>
      <c r="CJ17">
        <v>1.25897912826668</v>
      </c>
      <c r="CK17">
        <v>1.2792888374189899</v>
      </c>
      <c r="CL17">
        <v>1.2145033040898101</v>
      </c>
      <c r="CM17">
        <v>1.2613232515658499</v>
      </c>
      <c r="CN17">
        <v>1.22396115265112</v>
      </c>
      <c r="CO17">
        <v>1.2697321386190401</v>
      </c>
      <c r="CP17">
        <v>1.3041740069370999</v>
      </c>
      <c r="CQ17">
        <v>1.2987303066367</v>
      </c>
      <c r="CR17">
        <v>1.2926217110398399</v>
      </c>
      <c r="CS17">
        <v>1.2980904110239999</v>
      </c>
      <c r="CT17">
        <v>1.2993899016480199</v>
      </c>
      <c r="CU17">
        <v>1.2897112100877901</v>
      </c>
      <c r="CV17">
        <v>1.3319977698496199</v>
      </c>
      <c r="CW17">
        <v>1.2774306077297299</v>
      </c>
      <c r="CX17">
        <v>1.33849862861888</v>
      </c>
      <c r="CY17">
        <v>1.28254055195157</v>
      </c>
      <c r="CZ17">
        <v>1.3076658561716099</v>
      </c>
      <c r="DA17">
        <v>1.28523785719506</v>
      </c>
      <c r="DB17">
        <v>1.2956032344521</v>
      </c>
      <c r="DC17">
        <v>1.2970588346715</v>
      </c>
      <c r="DD17">
        <v>1.37349279180326</v>
      </c>
      <c r="DE17">
        <v>1.3507130327732899</v>
      </c>
      <c r="DF17">
        <v>1.30301560641311</v>
      </c>
      <c r="DG17">
        <v>1.3066670556747999</v>
      </c>
      <c r="DH17">
        <v>1.25220132900176</v>
      </c>
      <c r="DI17">
        <v>1.2674021282563099</v>
      </c>
      <c r="DJ17">
        <v>1.2783020985801099</v>
      </c>
      <c r="DK17">
        <v>1.2787180195591199</v>
      </c>
      <c r="DL17">
        <v>1.2814372543914101</v>
      </c>
      <c r="DM17">
        <v>1.2899935208200599</v>
      </c>
      <c r="DN17">
        <v>1.28183647740743</v>
      </c>
      <c r="DO17">
        <v>1.30771342409686</v>
      </c>
      <c r="DP17">
        <v>1.3672353098958601</v>
      </c>
      <c r="DQ17">
        <v>1.30459643983281</v>
      </c>
      <c r="DR17">
        <v>1.33348930527266</v>
      </c>
      <c r="DS17">
        <v>1.2911043488843199</v>
      </c>
      <c r="DT17">
        <v>1.2688932523204799</v>
      </c>
      <c r="DU17">
        <v>1.2617217956731801</v>
      </c>
    </row>
    <row r="18" spans="1:125" x14ac:dyDescent="0.45">
      <c r="A18" t="s">
        <v>95</v>
      </c>
      <c r="B18" t="s">
        <v>75</v>
      </c>
      <c r="C18" t="s">
        <v>76</v>
      </c>
      <c r="D18">
        <v>40</v>
      </c>
      <c r="E18">
        <f>COUNTBLANK(H18:DU18)</f>
        <v>0</v>
      </c>
      <c r="F18" s="1" cm="1">
        <f t="array" ref="F18">SUMPRODUCT($H18:$DU18,$H$2:$DU$2)/SUMPRODUCT(--($H18:$DU18&lt;&gt;""),$H$2:$DU$2)</f>
        <v>1.3422875558807437</v>
      </c>
      <c r="G18" s="1" cm="1">
        <f t="array" ref="G18">SUMPRODUCT($H18:$DU18,$G$2:$DT$2)/SUMPRODUCT(--($H18:$DU18&lt;&gt;""),$G$2:$DT$2)</f>
        <v>1.3199739949300751</v>
      </c>
      <c r="H18">
        <v>1.35269254743582</v>
      </c>
      <c r="I18">
        <v>1.3270648059373999</v>
      </c>
      <c r="J18">
        <v>1.3541417593823499</v>
      </c>
      <c r="K18">
        <v>1.3286892976309801</v>
      </c>
      <c r="L18">
        <v>1.35325544395021</v>
      </c>
      <c r="M18">
        <v>1.3293441080516499</v>
      </c>
      <c r="N18">
        <v>1.3532207979184101</v>
      </c>
      <c r="O18">
        <v>1.3278360436874601</v>
      </c>
      <c r="P18">
        <v>1.49070904523252</v>
      </c>
      <c r="Q18">
        <v>1.3457613759093301</v>
      </c>
      <c r="R18">
        <v>1.2858358274728701</v>
      </c>
      <c r="S18">
        <v>1.2926754849822799</v>
      </c>
      <c r="T18">
        <v>1.4336318891733399</v>
      </c>
      <c r="U18">
        <v>1.3281170910822</v>
      </c>
      <c r="V18">
        <v>1.3912618009337301</v>
      </c>
      <c r="W18">
        <v>1.3267085770315299</v>
      </c>
      <c r="X18">
        <v>1.3027817034019999</v>
      </c>
      <c r="Y18">
        <v>1.2828179390272301</v>
      </c>
      <c r="Z18">
        <v>1.3588039938530201</v>
      </c>
      <c r="AA18">
        <v>1.3315673733579001</v>
      </c>
      <c r="AB18">
        <v>1.2794810834216099</v>
      </c>
      <c r="AC18">
        <v>1.2775889828917399</v>
      </c>
      <c r="AD18">
        <v>1.3396502017291601</v>
      </c>
      <c r="AE18">
        <v>1.31825881508545</v>
      </c>
      <c r="AF18">
        <v>1.34757605854837</v>
      </c>
      <c r="AG18">
        <v>1.3228284712439999</v>
      </c>
      <c r="AH18">
        <v>1.37134659351031</v>
      </c>
      <c r="AI18">
        <v>1.3252126426287401</v>
      </c>
      <c r="AJ18">
        <v>1.4341375061816399</v>
      </c>
      <c r="AK18">
        <v>1.3370015734718601</v>
      </c>
      <c r="AL18">
        <v>1.4883352367687199</v>
      </c>
      <c r="AM18">
        <v>1.3788113600890399</v>
      </c>
      <c r="AN18">
        <v>1.3219153386165601</v>
      </c>
      <c r="AO18">
        <v>1.3216952124275601</v>
      </c>
      <c r="AP18">
        <v>1.34050309372522</v>
      </c>
      <c r="AQ18">
        <v>1.3558158749248701</v>
      </c>
      <c r="AR18">
        <v>1.3542514539313399</v>
      </c>
      <c r="AS18">
        <v>1.3425750490508599</v>
      </c>
      <c r="AT18">
        <v>1.4497968110725901</v>
      </c>
      <c r="AU18">
        <v>1.35909794052516</v>
      </c>
      <c r="AV18">
        <v>1.3550290435033201</v>
      </c>
      <c r="AW18">
        <v>1.3265309679555899</v>
      </c>
      <c r="AX18">
        <v>1.2997009889444999</v>
      </c>
      <c r="AY18">
        <v>1.29283569848506</v>
      </c>
      <c r="AZ18">
        <v>1.3106857462005601</v>
      </c>
      <c r="BA18">
        <v>1.32047309072668</v>
      </c>
      <c r="BB18">
        <v>1.3045046049362601</v>
      </c>
      <c r="BC18">
        <v>1.32088526681888</v>
      </c>
      <c r="BD18">
        <v>1.3172592040131601</v>
      </c>
      <c r="BE18">
        <v>1.3326738455856799</v>
      </c>
      <c r="BF18">
        <v>1.30573179473335</v>
      </c>
      <c r="BG18">
        <v>1.31455038706663</v>
      </c>
      <c r="BH18">
        <v>1.3350910377323399</v>
      </c>
      <c r="BI18">
        <v>1.3208200992588299</v>
      </c>
      <c r="BJ18">
        <v>1.3372708576133201</v>
      </c>
      <c r="BK18">
        <v>1.3220591232613801</v>
      </c>
      <c r="BL18">
        <v>1.35544947615137</v>
      </c>
      <c r="BM18">
        <v>1.3510410771458099</v>
      </c>
      <c r="BN18">
        <v>1.33437731353627</v>
      </c>
      <c r="BO18">
        <v>1.3089070355629999</v>
      </c>
      <c r="BP18">
        <v>1.2840514465500099</v>
      </c>
      <c r="BQ18">
        <v>1.31583553659204</v>
      </c>
      <c r="BR18">
        <v>1.3456095915147599</v>
      </c>
      <c r="BS18">
        <v>1.3508133068111901</v>
      </c>
      <c r="BT18">
        <v>1.3197409536472</v>
      </c>
      <c r="BU18">
        <v>1.2656197565302301</v>
      </c>
      <c r="BV18">
        <v>1.3718980408513</v>
      </c>
      <c r="BW18">
        <v>1.35981833169956</v>
      </c>
      <c r="BX18">
        <v>1.3345761216383301</v>
      </c>
      <c r="BY18">
        <v>1.3043041414218199</v>
      </c>
      <c r="BZ18">
        <v>1.3056992121906099</v>
      </c>
      <c r="CA18">
        <v>1.2631557148624599</v>
      </c>
      <c r="CB18">
        <v>1.3309136528429399</v>
      </c>
      <c r="CC18">
        <v>1.28022194566818</v>
      </c>
      <c r="CD18">
        <v>1.31622983860328</v>
      </c>
      <c r="CE18">
        <v>1.28215844266349</v>
      </c>
      <c r="CF18">
        <v>1.29918693739638</v>
      </c>
      <c r="CG18">
        <v>1.3050914542540799</v>
      </c>
      <c r="CH18">
        <v>1.2881955588424101</v>
      </c>
      <c r="CI18">
        <v>1.2790119369966899</v>
      </c>
      <c r="CJ18">
        <v>1.3112556918955101</v>
      </c>
      <c r="CK18">
        <v>1.29248766558774</v>
      </c>
      <c r="CL18">
        <v>1.32708548444916</v>
      </c>
      <c r="CM18">
        <v>1.34288811264404</v>
      </c>
      <c r="CN18">
        <v>1.3580577789796699</v>
      </c>
      <c r="CO18">
        <v>1.31453925547221</v>
      </c>
      <c r="CP18">
        <v>1.3358396404642201</v>
      </c>
      <c r="CQ18">
        <v>1.3297720603086201</v>
      </c>
      <c r="CR18">
        <v>1.3029337604145099</v>
      </c>
      <c r="CS18">
        <v>1.3102019295571099</v>
      </c>
      <c r="CT18">
        <v>1.3350077394395701</v>
      </c>
      <c r="CU18">
        <v>1.32069119664266</v>
      </c>
      <c r="CV18">
        <v>1.2801324637709699</v>
      </c>
      <c r="CW18">
        <v>1.2758524833093201</v>
      </c>
      <c r="CX18">
        <v>1.3272550262585801</v>
      </c>
      <c r="CY18">
        <v>1.3058413403531299</v>
      </c>
      <c r="CZ18">
        <v>1.2901874419686301</v>
      </c>
      <c r="DA18">
        <v>1.28282593524804</v>
      </c>
      <c r="DB18">
        <v>1.29695384198807</v>
      </c>
      <c r="DC18">
        <v>1.2862484286887901</v>
      </c>
      <c r="DD18">
        <v>1.34135256221301</v>
      </c>
      <c r="DE18">
        <v>1.32088648423102</v>
      </c>
      <c r="DF18">
        <v>1.2982992944154701</v>
      </c>
      <c r="DG18">
        <v>1.31037784305494</v>
      </c>
      <c r="DH18">
        <v>1.2785465727416101</v>
      </c>
      <c r="DI18">
        <v>1.2761961102555199</v>
      </c>
      <c r="DJ18">
        <v>1.30176363731232</v>
      </c>
      <c r="DK18">
        <v>1.2905353201148599</v>
      </c>
      <c r="DL18">
        <v>1.28788713384108</v>
      </c>
      <c r="DM18">
        <v>1.2701315502369901</v>
      </c>
      <c r="DN18">
        <v>1.29288894625239</v>
      </c>
      <c r="DO18">
        <v>1.3086066990976</v>
      </c>
      <c r="DP18">
        <v>1.33010080257786</v>
      </c>
      <c r="DQ18">
        <v>1.2986409387439899</v>
      </c>
      <c r="DR18">
        <v>1.36051061402285</v>
      </c>
      <c r="DS18">
        <v>1.32576928139909</v>
      </c>
      <c r="DT18">
        <v>1.2934622773931801</v>
      </c>
      <c r="DU18">
        <v>1.2829733458711901</v>
      </c>
    </row>
    <row r="19" spans="1:125" x14ac:dyDescent="0.45">
      <c r="A19" s="2" t="s">
        <v>130</v>
      </c>
      <c r="B19" s="2" t="s">
        <v>75</v>
      </c>
      <c r="C19" s="2" t="s">
        <v>76</v>
      </c>
      <c r="D19" s="2">
        <v>40</v>
      </c>
      <c r="E19" s="2">
        <f>COUNTBLANK(H19:DU19)</f>
        <v>0</v>
      </c>
      <c r="F19" s="3" cm="1">
        <f t="array" ref="F19">SUMPRODUCT($H19:$DU19,$H$2:$DU$2)/SUMPRODUCT(--($H19:$DU19&lt;&gt;""),$H$2:$DU$2)</f>
        <v>1.3443278351210473</v>
      </c>
      <c r="G19" s="3" cm="1">
        <f t="array" ref="G19">SUMPRODUCT($H19:$DU19,$G$2:$DT$2)/SUMPRODUCT(--($H19:$DU19&lt;&gt;""),$G$2:$DT$2)</f>
        <v>1.3393237938046849</v>
      </c>
      <c r="H19" s="2">
        <v>1.2994151836506</v>
      </c>
      <c r="I19" s="2">
        <v>1.2909854266817999</v>
      </c>
      <c r="J19" s="2">
        <v>1.29863380128307</v>
      </c>
      <c r="K19" s="2">
        <v>1.2934461119534399</v>
      </c>
      <c r="L19" s="2">
        <v>1.2978728087854201</v>
      </c>
      <c r="M19" s="2">
        <v>1.2917812226437</v>
      </c>
      <c r="N19" s="2">
        <v>1.2984399953983099</v>
      </c>
      <c r="O19" s="2">
        <v>1.2940154198137599</v>
      </c>
      <c r="P19" s="2">
        <v>1.2227640975874501</v>
      </c>
      <c r="Q19" s="2">
        <v>1.25993608188085</v>
      </c>
      <c r="R19" s="2">
        <v>1.25536188045883</v>
      </c>
      <c r="S19" s="2">
        <v>1.2707919042357001</v>
      </c>
      <c r="T19" s="2">
        <v>1.27277559400984</v>
      </c>
      <c r="U19" s="2">
        <v>1.2908253650061501</v>
      </c>
      <c r="V19" s="2">
        <v>1.2549858763138499</v>
      </c>
      <c r="W19" s="2">
        <v>1.28750089543526</v>
      </c>
      <c r="X19" s="2">
        <v>1.35975369594699</v>
      </c>
      <c r="Y19" s="2">
        <v>1.3486779057209399</v>
      </c>
      <c r="Z19" s="2">
        <v>1.3904938908156399</v>
      </c>
      <c r="AA19" s="2">
        <v>1.3738156263779999</v>
      </c>
      <c r="AB19" s="2">
        <v>1.33728290969258</v>
      </c>
      <c r="AC19" s="2">
        <v>1.33361842929248</v>
      </c>
      <c r="AD19" s="2">
        <v>1.36222453513249</v>
      </c>
      <c r="AE19" s="2">
        <v>1.37005305494265</v>
      </c>
      <c r="AF19" s="2">
        <v>1.4568393735573999</v>
      </c>
      <c r="AG19" s="2">
        <v>1.41982012949017</v>
      </c>
      <c r="AH19" s="2">
        <v>1.3306000862932501</v>
      </c>
      <c r="AI19" s="2">
        <v>1.33666870969674</v>
      </c>
      <c r="AJ19" s="2">
        <v>1.3189245338593201</v>
      </c>
      <c r="AK19" s="2">
        <v>1.30799574948292</v>
      </c>
      <c r="AL19" s="2">
        <v>1.40904257680376</v>
      </c>
      <c r="AM19" s="2">
        <v>1.3299741254894599</v>
      </c>
      <c r="AN19" s="2">
        <v>1.2844371555962599</v>
      </c>
      <c r="AO19" s="2">
        <v>1.30140898085281</v>
      </c>
      <c r="AP19" s="2">
        <v>1.45539563560524</v>
      </c>
      <c r="AQ19" s="2">
        <v>1.3491479240339801</v>
      </c>
      <c r="AR19" s="2">
        <v>1.3955577865225599</v>
      </c>
      <c r="AS19" s="2">
        <v>1.3283348548951499</v>
      </c>
      <c r="AT19" s="2">
        <v>1.24631732197095</v>
      </c>
      <c r="AU19" s="2">
        <v>1.29943201484423</v>
      </c>
      <c r="AV19" s="2">
        <v>1.3396509434622901</v>
      </c>
      <c r="AW19" s="2">
        <v>1.3274710717949201</v>
      </c>
      <c r="AX19" s="2">
        <v>1.30995617788967</v>
      </c>
      <c r="AY19" s="2">
        <v>1.3266073833396901</v>
      </c>
      <c r="AZ19" s="2">
        <v>1.3693556038432599</v>
      </c>
      <c r="BA19" s="2">
        <v>1.3735036065278901</v>
      </c>
      <c r="BB19" s="2">
        <v>1.34399557008019</v>
      </c>
      <c r="BC19" s="2">
        <v>1.3425756249694001</v>
      </c>
      <c r="BD19" s="2">
        <v>1.2770783710364899</v>
      </c>
      <c r="BE19" s="2">
        <v>1.2960053541647401</v>
      </c>
      <c r="BF19" s="2">
        <v>1.36060847345604</v>
      </c>
      <c r="BG19" s="2">
        <v>1.3690832973767599</v>
      </c>
      <c r="BH19" s="2">
        <v>1.2940000835077301</v>
      </c>
      <c r="BI19" s="2">
        <v>1.2965568662662501</v>
      </c>
      <c r="BJ19" s="2">
        <v>1.51582213344468</v>
      </c>
      <c r="BK19" s="2">
        <v>1.4446224974494899</v>
      </c>
      <c r="BL19" s="2">
        <v>1.3146192228422</v>
      </c>
      <c r="BM19" s="2">
        <v>1.3527581416229399</v>
      </c>
      <c r="BN19" s="2">
        <v>1.3636771502946801</v>
      </c>
      <c r="BO19" s="2">
        <v>1.3675291529084499</v>
      </c>
      <c r="BP19" s="2">
        <v>1.3418217239796699</v>
      </c>
      <c r="BQ19" s="2">
        <v>1.3511229398847899</v>
      </c>
      <c r="BR19" s="2">
        <v>1.3694236311752701</v>
      </c>
      <c r="BS19" s="2">
        <v>1.3694949051676399</v>
      </c>
      <c r="BT19" s="2">
        <v>1.3677757814725999</v>
      </c>
      <c r="BU19" s="2">
        <v>1.315330239588</v>
      </c>
      <c r="BV19" s="2">
        <v>1.2843921324984799</v>
      </c>
      <c r="BW19" s="2">
        <v>1.3548591532966701</v>
      </c>
      <c r="BX19" s="2">
        <v>1.2995978218470099</v>
      </c>
      <c r="BY19" s="2">
        <v>1.3318019046051699</v>
      </c>
      <c r="BZ19" s="2">
        <v>1.35271723438806</v>
      </c>
      <c r="CA19" s="2">
        <v>1.3233026420636</v>
      </c>
      <c r="CB19" s="2">
        <v>1.3225659474945399</v>
      </c>
      <c r="CC19" s="2">
        <v>1.3413407386313401</v>
      </c>
      <c r="CD19" s="2">
        <v>1.3254789770081401</v>
      </c>
      <c r="CE19" s="2">
        <v>1.32687053240282</v>
      </c>
      <c r="CF19" s="2">
        <v>1.34655867518538</v>
      </c>
      <c r="CG19" s="2">
        <v>1.3636211386486199</v>
      </c>
      <c r="CH19" s="2">
        <v>1.36767722202747</v>
      </c>
      <c r="CI19" s="2">
        <v>1.3528695699947999</v>
      </c>
      <c r="CJ19" s="2">
        <v>1.32670934653575</v>
      </c>
      <c r="CK19" s="2">
        <v>1.35006602449058</v>
      </c>
      <c r="CL19" s="2">
        <v>1.3000685142697399</v>
      </c>
      <c r="CM19" s="2">
        <v>1.34141567615358</v>
      </c>
      <c r="CN19" s="2">
        <v>1.2784999044434699</v>
      </c>
      <c r="CO19" s="2">
        <v>1.3321478496005099</v>
      </c>
      <c r="CP19" s="2">
        <v>1.32923432070846</v>
      </c>
      <c r="CQ19" s="2">
        <v>1.3311692460456299</v>
      </c>
      <c r="CR19" s="2">
        <v>1.3684390134183899</v>
      </c>
      <c r="CS19" s="2">
        <v>1.3719421422329701</v>
      </c>
      <c r="CT19" s="2">
        <v>1.31029527018462</v>
      </c>
      <c r="CU19" s="2">
        <v>1.32732661916129</v>
      </c>
      <c r="CV19" s="2">
        <v>1.3585471696934299</v>
      </c>
      <c r="CW19" s="2">
        <v>1.3530785403119201</v>
      </c>
      <c r="CX19" s="2">
        <v>1.3509940359600301</v>
      </c>
      <c r="CY19" s="2">
        <v>1.33989983128454</v>
      </c>
      <c r="CZ19" s="2">
        <v>1.3681703742036699</v>
      </c>
      <c r="DA19" s="2">
        <v>1.3563750142690301</v>
      </c>
      <c r="DB19" s="2">
        <v>1.3552936270502001</v>
      </c>
      <c r="DC19" s="2">
        <v>1.3434735979729</v>
      </c>
      <c r="DD19" s="2">
        <v>1.4145676782827199</v>
      </c>
      <c r="DE19" s="2">
        <v>1.37231577240992</v>
      </c>
      <c r="DF19" s="2">
        <v>1.3428846984418901</v>
      </c>
      <c r="DG19" s="2">
        <v>1.3437021056770999</v>
      </c>
      <c r="DH19" s="2">
        <v>1.38348260923934</v>
      </c>
      <c r="DI19" s="2">
        <v>1.3864228958020599</v>
      </c>
      <c r="DJ19" s="2">
        <v>1.34150563202759</v>
      </c>
      <c r="DK19" s="2">
        <v>1.3393139577531299</v>
      </c>
      <c r="DL19" s="2">
        <v>1.3453460153941199</v>
      </c>
      <c r="DM19" s="2">
        <v>1.34096404641898</v>
      </c>
      <c r="DN19" s="2">
        <v>1.34213801500194</v>
      </c>
      <c r="DO19" s="2">
        <v>1.3569284711426699</v>
      </c>
      <c r="DP19" s="2">
        <v>1.3604790898368799</v>
      </c>
      <c r="DQ19" s="2">
        <v>1.3361907707973999</v>
      </c>
      <c r="DR19" s="2">
        <v>1.3643287163228</v>
      </c>
      <c r="DS19" s="2">
        <v>1.3674328772309301</v>
      </c>
      <c r="DT19" s="2">
        <v>1.3442211124777299</v>
      </c>
      <c r="DU19" s="2">
        <v>1.3345432800178501</v>
      </c>
    </row>
    <row r="20" spans="1:125" x14ac:dyDescent="0.45">
      <c r="A20" t="s">
        <v>94</v>
      </c>
      <c r="B20" t="s">
        <v>75</v>
      </c>
      <c r="C20" t="s">
        <v>76</v>
      </c>
      <c r="D20">
        <v>40</v>
      </c>
      <c r="E20">
        <f>COUNTBLANK(H20:DU20)</f>
        <v>0</v>
      </c>
      <c r="F20" s="1" cm="1">
        <f t="array" ref="F20">SUMPRODUCT($H20:$DU20,$H$2:$DU$2)/SUMPRODUCT(--($H20:$DU20&lt;&gt;""),$H$2:$DU$2)</f>
        <v>1.3694819475620565</v>
      </c>
      <c r="G20" s="1" cm="1">
        <f t="array" ref="G20">SUMPRODUCT($H20:$DU20,$G$2:$DT$2)/SUMPRODUCT(--($H20:$DU20&lt;&gt;""),$G$2:$DT$2)</f>
        <v>1.3520435549469996</v>
      </c>
      <c r="H20">
        <v>1.3361394252601999</v>
      </c>
      <c r="I20">
        <v>1.32383208486918</v>
      </c>
      <c r="J20">
        <v>1.33674042435755</v>
      </c>
      <c r="K20">
        <v>1.32699975364056</v>
      </c>
      <c r="L20">
        <v>1.3346356866787299</v>
      </c>
      <c r="M20">
        <v>1.3266043178020299</v>
      </c>
      <c r="N20">
        <v>1.3355381093847201</v>
      </c>
      <c r="O20">
        <v>1.32329469653567</v>
      </c>
      <c r="P20">
        <v>1.38955538409431</v>
      </c>
      <c r="Q20">
        <v>1.32132907118656</v>
      </c>
      <c r="R20">
        <v>1.2836786888764899</v>
      </c>
      <c r="S20">
        <v>1.30915446976302</v>
      </c>
      <c r="T20">
        <v>1.4444109429809</v>
      </c>
      <c r="U20">
        <v>1.37063041541519</v>
      </c>
      <c r="V20">
        <v>1.46025934806437</v>
      </c>
      <c r="W20">
        <v>1.39800426453541</v>
      </c>
      <c r="X20">
        <v>1.34700845440259</v>
      </c>
      <c r="Y20">
        <v>1.3613086432221899</v>
      </c>
      <c r="Z20">
        <v>1.34830019398234</v>
      </c>
      <c r="AA20">
        <v>1.34113894366209</v>
      </c>
      <c r="AB20">
        <v>1.3667458490267601</v>
      </c>
      <c r="AC20">
        <v>1.3656107383642899</v>
      </c>
      <c r="AD20">
        <v>1.36421246749003</v>
      </c>
      <c r="AE20">
        <v>1.3768785910471399</v>
      </c>
      <c r="AF20">
        <v>1.52255034844089</v>
      </c>
      <c r="AG20">
        <v>1.4362937305671799</v>
      </c>
      <c r="AH20">
        <v>1.3542392619244901</v>
      </c>
      <c r="AI20">
        <v>1.3657610806072</v>
      </c>
      <c r="AJ20">
        <v>1.26974029777782</v>
      </c>
      <c r="AK20">
        <v>1.2744750433121399</v>
      </c>
      <c r="AL20">
        <v>1.2352710709144501</v>
      </c>
      <c r="AM20">
        <v>1.27305913976439</v>
      </c>
      <c r="AN20">
        <v>1.34386647120432</v>
      </c>
      <c r="AO20">
        <v>1.3477157964445401</v>
      </c>
      <c r="AP20">
        <v>1.3564101262108399</v>
      </c>
      <c r="AQ20">
        <v>1.3612363295423899</v>
      </c>
      <c r="AR20">
        <v>1.3498367715361399</v>
      </c>
      <c r="AS20">
        <v>1.35430359743385</v>
      </c>
      <c r="AT20">
        <v>1.2430990320057</v>
      </c>
      <c r="AU20">
        <v>1.2729652844388699</v>
      </c>
      <c r="AV20">
        <v>1.31176075732068</v>
      </c>
      <c r="AW20">
        <v>1.3295516763386801</v>
      </c>
      <c r="AX20">
        <v>1.3295183876207901</v>
      </c>
      <c r="AY20">
        <v>1.3405152905861599</v>
      </c>
      <c r="AZ20">
        <v>1.3949386066021401</v>
      </c>
      <c r="BA20">
        <v>1.3992990350288801</v>
      </c>
      <c r="BB20">
        <v>1.4644771813389099</v>
      </c>
      <c r="BC20">
        <v>1.36860712879099</v>
      </c>
      <c r="BD20">
        <v>1.5864409028770301</v>
      </c>
      <c r="BE20">
        <v>1.3886518723747501</v>
      </c>
      <c r="BF20">
        <v>1.3558832744477101</v>
      </c>
      <c r="BG20">
        <v>1.36802202869198</v>
      </c>
      <c r="BH20">
        <v>1.3546431731567199</v>
      </c>
      <c r="BI20">
        <v>1.34271065755591</v>
      </c>
      <c r="BJ20">
        <v>1.33215956360347</v>
      </c>
      <c r="BK20">
        <v>1.3383840629253501</v>
      </c>
      <c r="BL20">
        <v>1.2998688598692001</v>
      </c>
      <c r="BM20">
        <v>1.3268979466661499</v>
      </c>
      <c r="BN20">
        <v>1.3445371207182799</v>
      </c>
      <c r="BO20">
        <v>1.3454787611414301</v>
      </c>
      <c r="BP20">
        <v>1.32930825465544</v>
      </c>
      <c r="BQ20">
        <v>1.3514384996139901</v>
      </c>
      <c r="BR20">
        <v>1.33077990457906</v>
      </c>
      <c r="BS20">
        <v>1.35638312771201</v>
      </c>
      <c r="BT20">
        <v>1.3597358296825099</v>
      </c>
      <c r="BU20">
        <v>1.3146641913113899</v>
      </c>
      <c r="BV20">
        <v>1.3797937487163201</v>
      </c>
      <c r="BW20">
        <v>1.3938611490014201</v>
      </c>
      <c r="BX20">
        <v>1.34873509481178</v>
      </c>
      <c r="BY20">
        <v>1.32324687544854</v>
      </c>
      <c r="BZ20">
        <v>1.37353922314434</v>
      </c>
      <c r="CA20">
        <v>1.31059701707656</v>
      </c>
      <c r="CB20">
        <v>1.40212075049695</v>
      </c>
      <c r="CC20">
        <v>1.3469305015422399</v>
      </c>
      <c r="CD20">
        <v>1.3476478267890299</v>
      </c>
      <c r="CE20">
        <v>1.32447691715991</v>
      </c>
      <c r="CF20">
        <v>1.3120255816875299</v>
      </c>
      <c r="CG20">
        <v>1.3342572123060901</v>
      </c>
      <c r="CH20">
        <v>1.3995492748293199</v>
      </c>
      <c r="CI20">
        <v>1.3395234589855001</v>
      </c>
      <c r="CJ20">
        <v>1.2801643946393</v>
      </c>
      <c r="CK20">
        <v>1.30737173232113</v>
      </c>
      <c r="CL20">
        <v>1.60476692491708</v>
      </c>
      <c r="CM20">
        <v>1.4076713773966201</v>
      </c>
      <c r="CN20">
        <v>1.3205164048356901</v>
      </c>
      <c r="CO20">
        <v>1.34202774321899</v>
      </c>
      <c r="CP20">
        <v>1.39422613403463</v>
      </c>
      <c r="CQ20">
        <v>1.34996061126171</v>
      </c>
      <c r="CR20">
        <v>1.3106677974455101</v>
      </c>
      <c r="CS20">
        <v>1.32697828001009</v>
      </c>
      <c r="CT20">
        <v>1.3751242424374901</v>
      </c>
      <c r="CU20">
        <v>1.32722101561987</v>
      </c>
      <c r="CV20">
        <v>1.34403027159263</v>
      </c>
      <c r="CW20">
        <v>1.33362113571392</v>
      </c>
      <c r="CX20">
        <v>1.3172930438050801</v>
      </c>
      <c r="CY20">
        <v>1.3180627559720799</v>
      </c>
      <c r="CZ20">
        <v>1.3508519019766601</v>
      </c>
      <c r="DA20">
        <v>1.3412233544905201</v>
      </c>
      <c r="DB20">
        <v>1.3417988559080301</v>
      </c>
      <c r="DC20">
        <v>1.3377102202884199</v>
      </c>
      <c r="DD20">
        <v>1.31648457881292</v>
      </c>
      <c r="DE20">
        <v>1.3252774655088699</v>
      </c>
      <c r="DF20">
        <v>1.3359630287128601</v>
      </c>
      <c r="DG20">
        <v>1.34959680043568</v>
      </c>
      <c r="DH20">
        <v>1.3703283831208699</v>
      </c>
      <c r="DI20">
        <v>1.3826003369289399</v>
      </c>
      <c r="DJ20">
        <v>1.36650700684533</v>
      </c>
      <c r="DK20">
        <v>1.33917591372344</v>
      </c>
      <c r="DL20">
        <v>1.33053642819843</v>
      </c>
      <c r="DM20">
        <v>1.3310770988882701</v>
      </c>
      <c r="DN20">
        <v>1.3327267387222299</v>
      </c>
      <c r="DO20">
        <v>1.34091026825701</v>
      </c>
      <c r="DP20">
        <v>1.3626750037300499</v>
      </c>
      <c r="DQ20">
        <v>1.32163641586026</v>
      </c>
      <c r="DR20">
        <v>1.34830673406602</v>
      </c>
      <c r="DS20">
        <v>1.34229662091726</v>
      </c>
      <c r="DT20">
        <v>1.3318715783717201</v>
      </c>
      <c r="DU20">
        <v>1.3206468724052101</v>
      </c>
    </row>
    <row r="21" spans="1:125" x14ac:dyDescent="0.45">
      <c r="A21" s="2" t="s">
        <v>131</v>
      </c>
      <c r="B21" s="2" t="s">
        <v>75</v>
      </c>
      <c r="C21" s="2" t="s">
        <v>81</v>
      </c>
      <c r="D21" s="2">
        <v>40</v>
      </c>
      <c r="E21" s="2">
        <f>COUNTBLANK(H21:DU21)</f>
        <v>0</v>
      </c>
      <c r="F21" s="3" cm="1">
        <f t="array" ref="F21">SUMPRODUCT($H21:$DU21,$H$2:$DU$2)/SUMPRODUCT(--($H21:$DU21&lt;&gt;""),$H$2:$DU$2)</f>
        <v>1.3920318801238376</v>
      </c>
      <c r="G21" s="3" cm="1">
        <f t="array" ref="G21">SUMPRODUCT($H21:$DU21,$G$2:$DT$2)/SUMPRODUCT(--($H21:$DU21&lt;&gt;""),$G$2:$DT$2)</f>
        <v>1.3279870984256139</v>
      </c>
      <c r="H21" s="2">
        <v>1.3771423507167899</v>
      </c>
      <c r="I21" s="2">
        <v>1.3156334675372601</v>
      </c>
      <c r="J21" s="2">
        <v>1.3758706205595901</v>
      </c>
      <c r="K21" s="2">
        <v>1.3204272825016301</v>
      </c>
      <c r="L21" s="2">
        <v>1.37438327924324</v>
      </c>
      <c r="M21" s="2">
        <v>1.3168736898281499</v>
      </c>
      <c r="N21" s="2">
        <v>1.37712024267114</v>
      </c>
      <c r="O21" s="2">
        <v>1.3178952678806799</v>
      </c>
      <c r="P21" s="2">
        <v>1.49833071117747</v>
      </c>
      <c r="Q21" s="2">
        <v>1.3485663939604899</v>
      </c>
      <c r="R21" s="2">
        <v>1.4112338945459</v>
      </c>
      <c r="S21" s="2">
        <v>1.3430924266608999</v>
      </c>
      <c r="T21" s="2">
        <v>1.4380646322355699</v>
      </c>
      <c r="U21" s="2">
        <v>1.2951795722163699</v>
      </c>
      <c r="V21" s="2">
        <v>1.2909197667977601</v>
      </c>
      <c r="W21" s="2">
        <v>1.2573002939690601</v>
      </c>
      <c r="X21" s="2">
        <v>1.3788152422684501</v>
      </c>
      <c r="Y21" s="2">
        <v>1.3329259377004801</v>
      </c>
      <c r="Z21" s="2">
        <v>1.4728019952470099</v>
      </c>
      <c r="AA21" s="2">
        <v>1.36446841062533</v>
      </c>
      <c r="AB21" s="2">
        <v>1.3875107306111101</v>
      </c>
      <c r="AC21" s="2">
        <v>1.3417292392069999</v>
      </c>
      <c r="AD21" s="2">
        <v>1.3580856604899301</v>
      </c>
      <c r="AE21" s="2">
        <v>1.3374066078039399</v>
      </c>
      <c r="AF21" s="2">
        <v>1.5186514324638201</v>
      </c>
      <c r="AG21" s="2">
        <v>1.3691113226409599</v>
      </c>
      <c r="AH21" s="2">
        <v>1.4663878368859899</v>
      </c>
      <c r="AI21" s="2">
        <v>1.3587129099212401</v>
      </c>
      <c r="AJ21" s="2">
        <v>1.3390701842058199</v>
      </c>
      <c r="AK21" s="2">
        <v>1.3225533697230201</v>
      </c>
      <c r="AL21" s="2">
        <v>1.4951622378404399</v>
      </c>
      <c r="AM21" s="2">
        <v>1.3433103321351001</v>
      </c>
      <c r="AN21" s="2">
        <v>1.3584930702371101</v>
      </c>
      <c r="AO21" s="2">
        <v>1.34163197535686</v>
      </c>
      <c r="AP21" s="2">
        <v>1.4797149232225599</v>
      </c>
      <c r="AQ21" s="2">
        <v>1.3422944342746801</v>
      </c>
      <c r="AR21" s="2">
        <v>1.46931481803324</v>
      </c>
      <c r="AS21" s="2">
        <v>1.3433596277456701</v>
      </c>
      <c r="AT21" s="2">
        <v>1.37729053514417</v>
      </c>
      <c r="AU21" s="2">
        <v>1.3096241276843801</v>
      </c>
      <c r="AV21" s="2">
        <v>1.46038606590099</v>
      </c>
      <c r="AW21" s="2">
        <v>1.31755645303266</v>
      </c>
      <c r="AX21" s="2">
        <v>1.34882143183165</v>
      </c>
      <c r="AY21" s="2">
        <v>1.32746354254786</v>
      </c>
      <c r="AZ21" s="2">
        <v>1.3805841265983501</v>
      </c>
      <c r="BA21" s="2">
        <v>1.3688509080375399</v>
      </c>
      <c r="BB21" s="2">
        <v>1.39029863381207</v>
      </c>
      <c r="BC21" s="2">
        <v>1.33698409438715</v>
      </c>
      <c r="BD21" s="2">
        <v>1.30435093925927</v>
      </c>
      <c r="BE21" s="2">
        <v>1.3038860280792799</v>
      </c>
      <c r="BF21" s="2">
        <v>1.35025037441088</v>
      </c>
      <c r="BG21" s="2">
        <v>1.3085628752709799</v>
      </c>
      <c r="BH21" s="2">
        <v>1.35775046172342</v>
      </c>
      <c r="BI21" s="2">
        <v>1.32598820722558</v>
      </c>
      <c r="BJ21" s="2">
        <v>1.5179088169364101</v>
      </c>
      <c r="BK21" s="2">
        <v>1.40330709915114</v>
      </c>
      <c r="BL21" s="2">
        <v>1.3660788404474999</v>
      </c>
      <c r="BM21" s="2">
        <v>1.33731518425073</v>
      </c>
      <c r="BN21" s="2">
        <v>1.32904867695676</v>
      </c>
      <c r="BO21" s="2">
        <v>1.2807508332558899</v>
      </c>
      <c r="BP21" s="2">
        <v>1.3050549781376699</v>
      </c>
      <c r="BQ21" s="2">
        <v>1.2949315682284199</v>
      </c>
      <c r="BR21" s="2">
        <v>1.40754062399019</v>
      </c>
      <c r="BS21" s="2">
        <v>1.3287524368433701</v>
      </c>
      <c r="BT21" s="2">
        <v>1.365092841591</v>
      </c>
      <c r="BU21" s="2">
        <v>1.2627245422320399</v>
      </c>
      <c r="BV21" s="2">
        <v>1.3232262227974301</v>
      </c>
      <c r="BW21" s="2">
        <v>1.3075078396975699</v>
      </c>
      <c r="BX21" s="2">
        <v>1.33569115628835</v>
      </c>
      <c r="BY21" s="2">
        <v>1.27905648519656</v>
      </c>
      <c r="BZ21" s="2">
        <v>1.31467301892111</v>
      </c>
      <c r="CA21" s="2">
        <v>1.2772975332049601</v>
      </c>
      <c r="CB21" s="2">
        <v>1.29186906570983</v>
      </c>
      <c r="CC21" s="2">
        <v>1.2569535863272301</v>
      </c>
      <c r="CD21" s="2">
        <v>1.31756919996571</v>
      </c>
      <c r="CE21" s="2">
        <v>1.2723405609030001</v>
      </c>
      <c r="CF21" s="2">
        <v>1.3116423819007199</v>
      </c>
      <c r="CG21" s="2">
        <v>1.30833125860883</v>
      </c>
      <c r="CH21" s="2">
        <v>1.2830840651784301</v>
      </c>
      <c r="CI21" s="2">
        <v>1.2578340517878299</v>
      </c>
      <c r="CJ21" s="2">
        <v>1.3393313604175801</v>
      </c>
      <c r="CK21" s="2">
        <v>1.2880689266619501</v>
      </c>
      <c r="CL21" s="2">
        <v>1.30227823206183</v>
      </c>
      <c r="CM21" s="2">
        <v>1.27292134600136</v>
      </c>
      <c r="CN21" s="2">
        <v>1.3403002808431299</v>
      </c>
      <c r="CO21" s="2">
        <v>1.2939501229655499</v>
      </c>
      <c r="CP21" s="2">
        <v>1.37145926155928</v>
      </c>
      <c r="CQ21" s="2">
        <v>1.3178902120393501</v>
      </c>
      <c r="CR21" s="2">
        <v>1.33944008384507</v>
      </c>
      <c r="CS21" s="2">
        <v>1.30259765427609</v>
      </c>
      <c r="CT21" s="2">
        <v>1.3470896997227899</v>
      </c>
      <c r="CU21" s="2">
        <v>1.3130959838887299</v>
      </c>
      <c r="CV21" s="2">
        <v>1.2878435916717199</v>
      </c>
      <c r="CW21" s="2">
        <v>1.26576206855577</v>
      </c>
      <c r="CX21" s="2">
        <v>1.3364354919972501</v>
      </c>
      <c r="CY21" s="2">
        <v>1.28179073981406</v>
      </c>
      <c r="CZ21" s="2">
        <v>1.30123146554547</v>
      </c>
      <c r="DA21" s="2">
        <v>1.2522630074465699</v>
      </c>
      <c r="DB21" s="2">
        <v>1.2944409538656401</v>
      </c>
      <c r="DC21" s="2">
        <v>1.26339438890619</v>
      </c>
      <c r="DD21" s="2">
        <v>1.38358662994687</v>
      </c>
      <c r="DE21" s="2">
        <v>1.3291310008141699</v>
      </c>
      <c r="DF21" s="2">
        <v>1.3382489642216999</v>
      </c>
      <c r="DG21" s="2">
        <v>1.3066139127379099</v>
      </c>
      <c r="DH21" s="2">
        <v>1.2761540718609601</v>
      </c>
      <c r="DI21" s="2">
        <v>1.2739888056917901</v>
      </c>
      <c r="DJ21" s="2">
        <v>1.3150570541822899</v>
      </c>
      <c r="DK21" s="2">
        <v>1.28256553962797</v>
      </c>
      <c r="DL21" s="2">
        <v>1.3190080814695</v>
      </c>
      <c r="DM21" s="2">
        <v>1.29415189303831</v>
      </c>
      <c r="DN21" s="2">
        <v>1.2912034095188201</v>
      </c>
      <c r="DO21" s="2">
        <v>1.30021620132979</v>
      </c>
      <c r="DP21" s="2">
        <v>1.3557981906605701</v>
      </c>
      <c r="DQ21" s="2">
        <v>1.2961200783442499</v>
      </c>
      <c r="DR21" s="2">
        <v>1.34350280306254</v>
      </c>
      <c r="DS21" s="2">
        <v>1.31247934730453</v>
      </c>
      <c r="DT21" s="2">
        <v>1.28945483260498</v>
      </c>
      <c r="DU21" s="2">
        <v>1.2604905694269499</v>
      </c>
    </row>
    <row r="22" spans="1:125" s="2" customFormat="1" x14ac:dyDescent="0.45">
      <c r="A22" t="s">
        <v>99</v>
      </c>
      <c r="B22" t="s">
        <v>75</v>
      </c>
      <c r="C22" t="s">
        <v>76</v>
      </c>
      <c r="D22">
        <v>40</v>
      </c>
      <c r="E22">
        <f>COUNTBLANK(H22:DU22)</f>
        <v>0</v>
      </c>
      <c r="F22" s="1" cm="1">
        <f t="array" ref="F22">SUMPRODUCT($H22:$DU22,$H$2:$DU$2)/SUMPRODUCT(--($H22:$DU22&lt;&gt;""),$H$2:$DU$2)</f>
        <v>1.4029778567170268</v>
      </c>
      <c r="G22" s="1" cm="1">
        <f t="array" ref="G22">SUMPRODUCT($H22:$DU22,$G$2:$DT$2)/SUMPRODUCT(--($H22:$DU22&lt;&gt;""),$G$2:$DT$2)</f>
        <v>1.3862916838717978</v>
      </c>
      <c r="H22">
        <v>1.38752711879858</v>
      </c>
      <c r="I22">
        <v>1.3517129309684399</v>
      </c>
      <c r="J22">
        <v>1.39209378114643</v>
      </c>
      <c r="K22">
        <v>1.35153439555539</v>
      </c>
      <c r="L22">
        <v>1.38551526530168</v>
      </c>
      <c r="M22">
        <v>1.3516266299935999</v>
      </c>
      <c r="N22">
        <v>1.3885637164009399</v>
      </c>
      <c r="O22">
        <v>1.3510208137753199</v>
      </c>
      <c r="P22">
        <v>1.3283436397331501</v>
      </c>
      <c r="Q22">
        <v>1.33012621172987</v>
      </c>
      <c r="R22">
        <v>1.31789714732876</v>
      </c>
      <c r="S22">
        <v>1.32617843793817</v>
      </c>
      <c r="T22">
        <v>1.33586737954638</v>
      </c>
      <c r="U22">
        <v>1.35840913772929</v>
      </c>
      <c r="V22">
        <v>1.33395132893251</v>
      </c>
      <c r="W22">
        <v>1.34103447605519</v>
      </c>
      <c r="X22">
        <v>1.3297491356825899</v>
      </c>
      <c r="Y22">
        <v>1.3440882490327699</v>
      </c>
      <c r="Z22">
        <v>1.49127872156395</v>
      </c>
      <c r="AA22">
        <v>1.42425445693441</v>
      </c>
      <c r="AB22">
        <v>1.40019028102606</v>
      </c>
      <c r="AC22">
        <v>1.37829318161707</v>
      </c>
      <c r="AD22">
        <v>1.38843539215456</v>
      </c>
      <c r="AE22">
        <v>1.3816583671425899</v>
      </c>
      <c r="AF22">
        <v>1.4414613206639899</v>
      </c>
      <c r="AG22">
        <v>1.428875193583</v>
      </c>
      <c r="AH22">
        <v>1.383679000391</v>
      </c>
      <c r="AI22">
        <v>1.3738872445563599</v>
      </c>
      <c r="AJ22">
        <v>1.4194958806392399</v>
      </c>
      <c r="AK22">
        <v>1.40977805933358</v>
      </c>
      <c r="AL22">
        <v>1.6168899383886499</v>
      </c>
      <c r="AM22">
        <v>1.4742351790444901</v>
      </c>
      <c r="AN22">
        <v>1.63210174498887</v>
      </c>
      <c r="AO22">
        <v>1.43804068328905</v>
      </c>
      <c r="AP22">
        <v>1.4462322012280699</v>
      </c>
      <c r="AQ22">
        <v>1.4460115754324601</v>
      </c>
      <c r="AR22">
        <v>1.4525208039291699</v>
      </c>
      <c r="AS22">
        <v>1.39503147185509</v>
      </c>
      <c r="AT22">
        <v>1.4265407429800401</v>
      </c>
      <c r="AU22">
        <v>1.3779331724591</v>
      </c>
      <c r="AV22">
        <v>1.3943886303844599</v>
      </c>
      <c r="AW22">
        <v>1.3785831083979101</v>
      </c>
      <c r="AX22">
        <v>1.4087326147839601</v>
      </c>
      <c r="AY22">
        <v>1.39728796686172</v>
      </c>
      <c r="AZ22">
        <v>1.37208062247496</v>
      </c>
      <c r="BA22">
        <v>1.3807455149293999</v>
      </c>
      <c r="BB22">
        <v>1.3684912327985901</v>
      </c>
      <c r="BC22">
        <v>1.39227319556981</v>
      </c>
      <c r="BD22">
        <v>1.3171469086552401</v>
      </c>
      <c r="BE22">
        <v>1.3305224456604201</v>
      </c>
      <c r="BF22">
        <v>1.37456165467657</v>
      </c>
      <c r="BG22">
        <v>1.37559003446088</v>
      </c>
      <c r="BH22">
        <v>1.42102089924105</v>
      </c>
      <c r="BI22">
        <v>1.4027766997226601</v>
      </c>
      <c r="BJ22">
        <v>1.4580395213334001</v>
      </c>
      <c r="BK22">
        <v>1.43931615049279</v>
      </c>
      <c r="BL22">
        <v>1.4081544901249099</v>
      </c>
      <c r="BM22">
        <v>1.4089164958275</v>
      </c>
      <c r="BN22">
        <v>1.41265530836193</v>
      </c>
      <c r="BO22">
        <v>1.3918658028626301</v>
      </c>
      <c r="BP22">
        <v>1.39871157147805</v>
      </c>
      <c r="BQ22">
        <v>1.4251286242532499</v>
      </c>
      <c r="BR22">
        <v>1.42925610399361</v>
      </c>
      <c r="BS22">
        <v>1.42087252149411</v>
      </c>
      <c r="BT22">
        <v>1.3800864920887901</v>
      </c>
      <c r="BU22">
        <v>1.3672990131338301</v>
      </c>
      <c r="BV22">
        <v>1.30069593398886</v>
      </c>
      <c r="BW22">
        <v>1.36317279077242</v>
      </c>
      <c r="BX22">
        <v>1.4353918085883</v>
      </c>
      <c r="BY22">
        <v>1.40528632986637</v>
      </c>
      <c r="BZ22">
        <v>1.3953171116689</v>
      </c>
      <c r="CA22">
        <v>1.3696580188062799</v>
      </c>
      <c r="CB22">
        <v>1.32787046845923</v>
      </c>
      <c r="CC22">
        <v>1.35099738470785</v>
      </c>
      <c r="CD22">
        <v>1.38389447689046</v>
      </c>
      <c r="CE22">
        <v>1.38553280368673</v>
      </c>
      <c r="CF22">
        <v>1.40923447193119</v>
      </c>
      <c r="CG22">
        <v>1.3923437989948899</v>
      </c>
      <c r="CH22">
        <v>1.3584712350018799</v>
      </c>
      <c r="CI22">
        <v>1.3602203175479599</v>
      </c>
      <c r="CJ22">
        <v>1.41214195501178</v>
      </c>
      <c r="CK22">
        <v>1.37017878207025</v>
      </c>
      <c r="CL22">
        <v>1.32045862131063</v>
      </c>
      <c r="CM22">
        <v>1.36441900331072</v>
      </c>
      <c r="CN22">
        <v>1.3361439763013701</v>
      </c>
      <c r="CO22">
        <v>1.3845735557669101</v>
      </c>
      <c r="CP22">
        <v>1.3786230710154701</v>
      </c>
      <c r="CQ22">
        <v>1.3885055695434501</v>
      </c>
      <c r="CR22">
        <v>1.4202845210453401</v>
      </c>
      <c r="CS22">
        <v>1.39904710279662</v>
      </c>
      <c r="CT22">
        <v>1.3490194522549099</v>
      </c>
      <c r="CU22">
        <v>1.3833537338006501</v>
      </c>
      <c r="CV22">
        <v>1.3645234339468899</v>
      </c>
      <c r="CW22">
        <v>1.3621944234699801</v>
      </c>
      <c r="CX22">
        <v>1.4175768129883299</v>
      </c>
      <c r="CY22">
        <v>1.4075539011797999</v>
      </c>
      <c r="CZ22">
        <v>1.4358452543026701</v>
      </c>
      <c r="DA22">
        <v>1.3721242411257599</v>
      </c>
      <c r="DB22">
        <v>1.37298124420001</v>
      </c>
      <c r="DC22">
        <v>1.3647112136834001</v>
      </c>
      <c r="DD22">
        <v>1.43874772784561</v>
      </c>
      <c r="DE22">
        <v>1.3800586727520301</v>
      </c>
      <c r="DF22">
        <v>1.39035626512629</v>
      </c>
      <c r="DG22">
        <v>1.41733526288746</v>
      </c>
      <c r="DH22">
        <v>1.41315369250125</v>
      </c>
      <c r="DI22">
        <v>1.4152292449830699</v>
      </c>
      <c r="DJ22">
        <v>1.39328674737022</v>
      </c>
      <c r="DK22">
        <v>1.39608305360324</v>
      </c>
      <c r="DL22">
        <v>1.3655297382781699</v>
      </c>
      <c r="DM22">
        <v>1.3606134744944101</v>
      </c>
      <c r="DN22">
        <v>1.3883230965145399</v>
      </c>
      <c r="DO22">
        <v>1.4006144005228101</v>
      </c>
      <c r="DP22">
        <v>1.47207689638882</v>
      </c>
      <c r="DQ22">
        <v>1.3907595855545101</v>
      </c>
      <c r="DR22">
        <v>1.35792276580657</v>
      </c>
      <c r="DS22">
        <v>1.3889860905737901</v>
      </c>
      <c r="DT22">
        <v>1.36573787535304</v>
      </c>
      <c r="DU22">
        <v>1.35005067852411</v>
      </c>
    </row>
    <row r="23" spans="1:125" s="2" customFormat="1" x14ac:dyDescent="0.45">
      <c r="A23" s="2" t="s">
        <v>132</v>
      </c>
      <c r="B23" s="2" t="s">
        <v>75</v>
      </c>
      <c r="C23" s="2" t="s">
        <v>81</v>
      </c>
      <c r="D23" s="2">
        <v>40</v>
      </c>
      <c r="E23" s="2">
        <f>COUNTBLANK(H23:DU23)</f>
        <v>0</v>
      </c>
      <c r="F23" s="3" cm="1">
        <f t="array" ref="F23">SUMPRODUCT($H23:$DU23,$H$2:$DU$2)/SUMPRODUCT(--($H23:$DU23&lt;&gt;""),$H$2:$DU$2)</f>
        <v>1.4085719828965877</v>
      </c>
      <c r="G23" s="3" cm="1">
        <f t="array" ref="G23">SUMPRODUCT($H23:$DU23,$G$2:$DT$2)/SUMPRODUCT(--($H23:$DU23&lt;&gt;""),$G$2:$DT$2)</f>
        <v>1.3437176810943443</v>
      </c>
      <c r="H23" s="2">
        <v>1.3819811671749</v>
      </c>
      <c r="I23" s="2">
        <v>1.31997381297701</v>
      </c>
      <c r="J23" s="2">
        <v>1.3807383001008799</v>
      </c>
      <c r="K23" s="2">
        <v>1.3250058857668101</v>
      </c>
      <c r="L23" s="2">
        <v>1.37921923359226</v>
      </c>
      <c r="M23" s="2">
        <v>1.3213042701159901</v>
      </c>
      <c r="N23" s="2">
        <v>1.3819810671169099</v>
      </c>
      <c r="O23" s="2">
        <v>1.3226377620541301</v>
      </c>
      <c r="P23" s="2">
        <v>1.5018743955748</v>
      </c>
      <c r="Q23" s="2">
        <v>1.35263123588676</v>
      </c>
      <c r="R23" s="2">
        <v>1.4140248092182901</v>
      </c>
      <c r="S23" s="2">
        <v>1.3436585346208001</v>
      </c>
      <c r="T23" s="2">
        <v>1.4872277774607201</v>
      </c>
      <c r="U23" s="2">
        <v>1.34781461995643</v>
      </c>
      <c r="V23" s="2">
        <v>1.3336543297483101</v>
      </c>
      <c r="W23" s="2">
        <v>1.3049060265656001</v>
      </c>
      <c r="X23" s="2">
        <v>1.3859337461127901</v>
      </c>
      <c r="Y23" s="2">
        <v>1.3387036945646</v>
      </c>
      <c r="Z23" s="2">
        <v>1.4812342987664</v>
      </c>
      <c r="AA23" s="2">
        <v>1.3710694705619899</v>
      </c>
      <c r="AB23" s="2">
        <v>1.39364278386121</v>
      </c>
      <c r="AC23" s="2">
        <v>1.3478231858470699</v>
      </c>
      <c r="AD23" s="2">
        <v>1.35935214245875</v>
      </c>
      <c r="AE23" s="2">
        <v>1.3399342614684899</v>
      </c>
      <c r="AF23" s="2">
        <v>1.5245476101862701</v>
      </c>
      <c r="AG23" s="2">
        <v>1.3751428291645</v>
      </c>
      <c r="AH23" s="2">
        <v>1.47430573690156</v>
      </c>
      <c r="AI23" s="2">
        <v>1.36462783588381</v>
      </c>
      <c r="AJ23" s="2">
        <v>1.3434173674102901</v>
      </c>
      <c r="AK23" s="2">
        <v>1.3236859814069699</v>
      </c>
      <c r="AL23" s="2">
        <v>1.5073594056900099</v>
      </c>
      <c r="AM23" s="2">
        <v>1.3446122601257</v>
      </c>
      <c r="AN23" s="2">
        <v>1.3620486285473701</v>
      </c>
      <c r="AO23" s="2">
        <v>1.35183032649003</v>
      </c>
      <c r="AP23" s="2">
        <v>1.48327129331513</v>
      </c>
      <c r="AQ23" s="2">
        <v>1.3470083147427101</v>
      </c>
      <c r="AR23" s="2">
        <v>1.4765042386754901</v>
      </c>
      <c r="AS23" s="2">
        <v>1.3505393083438</v>
      </c>
      <c r="AT23" s="2">
        <v>1.38656706204845</v>
      </c>
      <c r="AU23" s="2">
        <v>1.3164939102734901</v>
      </c>
      <c r="AV23" s="2">
        <v>1.5385592225379601</v>
      </c>
      <c r="AW23" s="2">
        <v>1.3767140133848099</v>
      </c>
      <c r="AX23" s="2">
        <v>1.35528308381172</v>
      </c>
      <c r="AY23" s="2">
        <v>1.3330348172494599</v>
      </c>
      <c r="AZ23" s="2">
        <v>1.38305700267408</v>
      </c>
      <c r="BA23" s="2">
        <v>1.37785723481027</v>
      </c>
      <c r="BB23" s="2">
        <v>1.4361815983572701</v>
      </c>
      <c r="BC23" s="2">
        <v>1.3816265920439399</v>
      </c>
      <c r="BD23" s="2">
        <v>1.3078832962248099</v>
      </c>
      <c r="BE23" s="2">
        <v>1.30693123462933</v>
      </c>
      <c r="BF23" s="2">
        <v>1.41070033239592</v>
      </c>
      <c r="BG23" s="2">
        <v>1.3682906073918299</v>
      </c>
      <c r="BH23" s="2">
        <v>1.3619134939923001</v>
      </c>
      <c r="BI23" s="2">
        <v>1.3336820009658701</v>
      </c>
      <c r="BJ23" s="2">
        <v>1.52605725156126</v>
      </c>
      <c r="BK23" s="2">
        <v>1.4102503790495899</v>
      </c>
      <c r="BL23" s="2">
        <v>1.3726005618142301</v>
      </c>
      <c r="BM23" s="2">
        <v>1.3455886699916899</v>
      </c>
      <c r="BN23" s="2">
        <v>1.3854174026463899</v>
      </c>
      <c r="BO23" s="2">
        <v>1.3327390769008001</v>
      </c>
      <c r="BP23" s="2">
        <v>1.3137612047549201</v>
      </c>
      <c r="BQ23" s="2">
        <v>1.3039670170804201</v>
      </c>
      <c r="BR23" s="2">
        <v>1.4178003050808701</v>
      </c>
      <c r="BS23" s="2">
        <v>1.3361798520538699</v>
      </c>
      <c r="BT23" s="2">
        <v>1.3690955547288799</v>
      </c>
      <c r="BU23" s="2">
        <v>1.2627245422320399</v>
      </c>
      <c r="BV23" s="2">
        <v>1.32815720890003</v>
      </c>
      <c r="BW23" s="2">
        <v>1.3128011347372499</v>
      </c>
      <c r="BX23" s="2">
        <v>1.34421395946111</v>
      </c>
      <c r="BY23" s="2">
        <v>1.2866861622004599</v>
      </c>
      <c r="BZ23" s="2">
        <v>1.3305771840162299</v>
      </c>
      <c r="CA23" s="2">
        <v>1.2987924429565401</v>
      </c>
      <c r="CB23" s="2">
        <v>1.33626750424315</v>
      </c>
      <c r="CC23" s="2">
        <v>1.3054807537283599</v>
      </c>
      <c r="CD23" s="2">
        <v>1.32133579173349</v>
      </c>
      <c r="CE23" s="2">
        <v>1.28041000958351</v>
      </c>
      <c r="CF23" s="2">
        <v>1.31880439688264</v>
      </c>
      <c r="CG23" s="2">
        <v>1.3152066889090299</v>
      </c>
      <c r="CH23" s="2">
        <v>1.3416664323920799</v>
      </c>
      <c r="CI23" s="2">
        <v>1.31462625471643</v>
      </c>
      <c r="CJ23" s="2">
        <v>1.34404570654282</v>
      </c>
      <c r="CK23" s="2">
        <v>1.2890649501096101</v>
      </c>
      <c r="CL23" s="2">
        <v>1.36584667316451</v>
      </c>
      <c r="CM23" s="2">
        <v>1.3342285619815</v>
      </c>
      <c r="CN23" s="2">
        <v>1.3473699992785499</v>
      </c>
      <c r="CO23" s="2">
        <v>1.2988878346277499</v>
      </c>
      <c r="CP23" s="2">
        <v>1.3754483635567401</v>
      </c>
      <c r="CQ23" s="2">
        <v>1.3241544296035901</v>
      </c>
      <c r="CR23" s="2">
        <v>1.35202781131074</v>
      </c>
      <c r="CS23" s="2">
        <v>1.3090603448064899</v>
      </c>
      <c r="CT23" s="2">
        <v>1.3492742789210199</v>
      </c>
      <c r="CU23" s="2">
        <v>1.31415737102702</v>
      </c>
      <c r="CV23" s="2">
        <v>1.29448033165334</v>
      </c>
      <c r="CW23" s="2">
        <v>1.27175901679849</v>
      </c>
      <c r="CX23" s="2">
        <v>1.3361825714178199</v>
      </c>
      <c r="CY23" s="2">
        <v>1.2807189486547199</v>
      </c>
      <c r="CZ23" s="2">
        <v>1.3674380739216301</v>
      </c>
      <c r="DA23" s="2">
        <v>1.3176714968479899</v>
      </c>
      <c r="DB23" s="2">
        <v>1.3402949842135199</v>
      </c>
      <c r="DC23" s="2">
        <v>1.3120741881668501</v>
      </c>
      <c r="DD23" s="2">
        <v>1.3913105671209101</v>
      </c>
      <c r="DE23" s="2">
        <v>1.3340338568075201</v>
      </c>
      <c r="DF23" s="2">
        <v>1.3396332305362799</v>
      </c>
      <c r="DG23" s="2">
        <v>1.30787717519617</v>
      </c>
      <c r="DH23" s="2">
        <v>1.2761540718609601</v>
      </c>
      <c r="DI23" s="2">
        <v>1.2739888056917901</v>
      </c>
      <c r="DJ23" s="2">
        <v>1.3231772153642101</v>
      </c>
      <c r="DK23" s="2">
        <v>1.29189496716881</v>
      </c>
      <c r="DL23" s="2">
        <v>1.32695205743334</v>
      </c>
      <c r="DM23" s="2">
        <v>1.3045972519155999</v>
      </c>
      <c r="DN23" s="2">
        <v>1.2863662513883001</v>
      </c>
      <c r="DO23" s="2">
        <v>1.2995467874643001</v>
      </c>
      <c r="DP23" s="2">
        <v>1.3628878193098299</v>
      </c>
      <c r="DQ23" s="2">
        <v>1.3022402462677201</v>
      </c>
      <c r="DR23" s="2">
        <v>1.3493133416926499</v>
      </c>
      <c r="DS23" s="2">
        <v>1.3145440275351199</v>
      </c>
      <c r="DT23" s="2">
        <v>1.2981306566691</v>
      </c>
      <c r="DU23" s="2">
        <v>1.2677352421888299</v>
      </c>
    </row>
    <row r="24" spans="1:125" s="2" customFormat="1" x14ac:dyDescent="0.45">
      <c r="A24" s="2" t="s">
        <v>104</v>
      </c>
      <c r="B24" s="2" t="s">
        <v>75</v>
      </c>
      <c r="C24" s="2" t="s">
        <v>81</v>
      </c>
      <c r="D24" s="2">
        <v>40</v>
      </c>
      <c r="E24" s="2">
        <f>COUNTBLANK(H24:DU24)</f>
        <v>0</v>
      </c>
      <c r="F24" s="3" cm="1">
        <f t="array" ref="F24">SUMPRODUCT($H24:$DU24,$H$2:$DU$2)/SUMPRODUCT(--($H24:$DU24&lt;&gt;""),$H$2:$DU$2)</f>
        <v>1.4229944985430656</v>
      </c>
      <c r="G24" s="3" cm="1">
        <f t="array" ref="G24">SUMPRODUCT($H24:$DU24,$G$2:$DT$2)/SUMPRODUCT(--($H24:$DU24&lt;&gt;""),$G$2:$DT$2)</f>
        <v>1.3821670792025453</v>
      </c>
      <c r="H24" s="2">
        <v>1.4361798456748101</v>
      </c>
      <c r="I24" s="2">
        <v>1.3882878518644399</v>
      </c>
      <c r="J24" s="2">
        <v>1.43383486669198</v>
      </c>
      <c r="K24" s="2">
        <v>1.38586868685042</v>
      </c>
      <c r="L24" s="2">
        <v>1.4309513584714899</v>
      </c>
      <c r="M24" s="2">
        <v>1.3875443029621599</v>
      </c>
      <c r="N24" s="2">
        <v>1.43735535148742</v>
      </c>
      <c r="O24" s="2">
        <v>1.3886973793735</v>
      </c>
      <c r="P24" s="2">
        <v>1.48702336004555</v>
      </c>
      <c r="Q24" s="2">
        <v>1.38998044453993</v>
      </c>
      <c r="R24" s="2">
        <v>1.46432629967969</v>
      </c>
      <c r="S24" s="2">
        <v>1.3978551524512199</v>
      </c>
      <c r="T24" s="2">
        <v>1.43664881661551</v>
      </c>
      <c r="U24" s="2">
        <v>1.4058885506524199</v>
      </c>
      <c r="V24" s="2">
        <v>1.36168673055951</v>
      </c>
      <c r="W24" s="2">
        <v>1.35261721414044</v>
      </c>
      <c r="X24" s="2">
        <v>1.4239280586024301</v>
      </c>
      <c r="Y24" s="2">
        <v>1.38867678097387</v>
      </c>
      <c r="Z24" s="2">
        <v>1.54634196316854</v>
      </c>
      <c r="AA24" s="2">
        <v>1.41019726502517</v>
      </c>
      <c r="AB24" s="2">
        <v>1.3514647207294901</v>
      </c>
      <c r="AC24" s="2">
        <v>1.3309423520413299</v>
      </c>
      <c r="AD24" s="2">
        <v>1.3958193036706601</v>
      </c>
      <c r="AE24" s="2">
        <v>1.36436343616928</v>
      </c>
      <c r="AF24" s="2">
        <v>1.4390101657113701</v>
      </c>
      <c r="AG24" s="2">
        <v>1.3858612272147799</v>
      </c>
      <c r="AH24" s="2">
        <v>1.45502404118738</v>
      </c>
      <c r="AI24" s="2">
        <v>1.3588131740996601</v>
      </c>
      <c r="AJ24" s="2">
        <v>1.3940842518724501</v>
      </c>
      <c r="AK24" s="2">
        <v>1.36563861045469</v>
      </c>
      <c r="AL24" s="2">
        <v>1.5466619931130401</v>
      </c>
      <c r="AM24" s="2">
        <v>1.39381340188515</v>
      </c>
      <c r="AN24" s="2">
        <v>1.40173517920407</v>
      </c>
      <c r="AO24" s="2">
        <v>1.3954991067029601</v>
      </c>
      <c r="AP24" s="2">
        <v>1.54870141874371</v>
      </c>
      <c r="AQ24" s="2">
        <v>1.4184437889788799</v>
      </c>
      <c r="AR24" s="2">
        <v>1.52688633492791</v>
      </c>
      <c r="AS24" s="2">
        <v>1.4041568349405</v>
      </c>
      <c r="AT24" s="2">
        <v>1.36046440848991</v>
      </c>
      <c r="AU24" s="2">
        <v>1.3549038012225401</v>
      </c>
      <c r="AV24" s="2">
        <v>1.40605515021783</v>
      </c>
      <c r="AW24" s="2">
        <v>1.3659108424848301</v>
      </c>
      <c r="AX24" s="2">
        <v>1.4044763962243201</v>
      </c>
      <c r="AY24" s="2">
        <v>1.3877616682078799</v>
      </c>
      <c r="AZ24" s="2">
        <v>1.4578537303243999</v>
      </c>
      <c r="BA24" s="2">
        <v>1.4404869936571201</v>
      </c>
      <c r="BB24" s="2">
        <v>1.4311993563155101</v>
      </c>
      <c r="BC24" s="2">
        <v>1.4124952867828999</v>
      </c>
      <c r="BD24" s="2">
        <v>1.36994322237147</v>
      </c>
      <c r="BE24" s="2">
        <v>1.3539183002047801</v>
      </c>
      <c r="BF24" s="2">
        <v>1.3819583696426301</v>
      </c>
      <c r="BG24" s="2">
        <v>1.37141915635058</v>
      </c>
      <c r="BH24" s="2">
        <v>1.4099692222512601</v>
      </c>
      <c r="BI24" s="2">
        <v>1.39479777936682</v>
      </c>
      <c r="BJ24" s="2">
        <v>1.47620027768947</v>
      </c>
      <c r="BK24" s="2">
        <v>1.4332571228187301</v>
      </c>
      <c r="BL24" s="2">
        <v>1.4286418662662199</v>
      </c>
      <c r="BM24" s="2">
        <v>1.38962707077698</v>
      </c>
      <c r="BN24" s="2">
        <v>1.3731524732912299</v>
      </c>
      <c r="BO24" s="2">
        <v>1.3454862707758499</v>
      </c>
      <c r="BP24" s="2">
        <v>1.3800123640348401</v>
      </c>
      <c r="BQ24" s="2">
        <v>1.40876660835544</v>
      </c>
      <c r="BR24" s="2">
        <v>1.4570834481742601</v>
      </c>
      <c r="BS24" s="2">
        <v>1.4076612141382401</v>
      </c>
      <c r="BT24" s="2">
        <v>1.40327004388784</v>
      </c>
      <c r="BU24" s="2">
        <v>1.34803198934466</v>
      </c>
      <c r="BV24" s="2">
        <v>1.3874162630195599</v>
      </c>
      <c r="BW24" s="2">
        <v>1.3928769891083701</v>
      </c>
      <c r="BX24" s="2">
        <v>1.40591070923345</v>
      </c>
      <c r="BY24" s="2">
        <v>1.36653884086785</v>
      </c>
      <c r="BZ24" s="2">
        <v>1.3503558472958599</v>
      </c>
      <c r="CA24" s="2">
        <v>1.3673879297196101</v>
      </c>
      <c r="CB24" s="2">
        <v>1.3317186667159899</v>
      </c>
      <c r="CC24" s="2">
        <v>1.32226337197538</v>
      </c>
      <c r="CD24" s="2">
        <v>1.38310770440611</v>
      </c>
      <c r="CE24" s="2">
        <v>1.3787116632801499</v>
      </c>
      <c r="CF24" s="2">
        <v>1.36549946590494</v>
      </c>
      <c r="CG24" s="2">
        <v>1.36187666030317</v>
      </c>
      <c r="CH24" s="2">
        <v>1.39306880960017</v>
      </c>
      <c r="CI24" s="2">
        <v>1.3869108287674301</v>
      </c>
      <c r="CJ24" s="2">
        <v>1.38129656641239</v>
      </c>
      <c r="CK24" s="2">
        <v>1.34233040792448</v>
      </c>
      <c r="CL24" s="2">
        <v>1.3816440097867799</v>
      </c>
      <c r="CM24" s="2">
        <v>1.3295408878536401</v>
      </c>
      <c r="CN24" s="2">
        <v>1.3776869647633601</v>
      </c>
      <c r="CO24" s="2">
        <v>1.3674751037466899</v>
      </c>
      <c r="CP24" s="2">
        <v>1.4212843239130999</v>
      </c>
      <c r="CQ24" s="2">
        <v>1.3636147033050301</v>
      </c>
      <c r="CR24" s="2">
        <v>1.3826095875653299</v>
      </c>
      <c r="CS24" s="2">
        <v>1.3610394117231599</v>
      </c>
      <c r="CT24" s="2">
        <v>1.3662928020187199</v>
      </c>
      <c r="CU24" s="2">
        <v>1.3578639294076</v>
      </c>
      <c r="CV24" s="2">
        <v>1.33929979945033</v>
      </c>
      <c r="CW24" s="2">
        <v>1.32689567001286</v>
      </c>
      <c r="CX24" s="2">
        <v>1.3913144198412699</v>
      </c>
      <c r="CY24" s="2">
        <v>1.36149991961935</v>
      </c>
      <c r="CZ24" s="2">
        <v>1.36980357410317</v>
      </c>
      <c r="DA24" s="2">
        <v>1.3325286881231999</v>
      </c>
      <c r="DB24" s="2">
        <v>1.3862651621103601</v>
      </c>
      <c r="DC24" s="2">
        <v>1.3844894721349901</v>
      </c>
      <c r="DD24" s="2">
        <v>1.45051090826253</v>
      </c>
      <c r="DE24" s="2">
        <v>1.4079644479693501</v>
      </c>
      <c r="DF24" s="2">
        <v>1.36063330654895</v>
      </c>
      <c r="DG24" s="2">
        <v>1.36027159405396</v>
      </c>
      <c r="DH24" s="2">
        <v>1.30522406341226</v>
      </c>
      <c r="DI24" s="2">
        <v>1.30138624570004</v>
      </c>
      <c r="DJ24" s="2">
        <v>1.3898879566267299</v>
      </c>
      <c r="DK24" s="2">
        <v>1.38322197075661</v>
      </c>
      <c r="DL24" s="2">
        <v>1.40295267386273</v>
      </c>
      <c r="DM24" s="2">
        <v>1.3788355121211899</v>
      </c>
      <c r="DN24" s="2">
        <v>1.35834130535298</v>
      </c>
      <c r="DO24" s="2">
        <v>1.39134189608079</v>
      </c>
      <c r="DP24" s="2">
        <v>1.4270387091487999</v>
      </c>
      <c r="DQ24" s="2">
        <v>1.36808275039414</v>
      </c>
      <c r="DR24" s="2">
        <v>1.40932939607017</v>
      </c>
      <c r="DS24" s="2">
        <v>1.3662508365806001</v>
      </c>
      <c r="DT24" s="2">
        <v>1.3450153403188501</v>
      </c>
      <c r="DU24" s="2">
        <v>1.3188814076561399</v>
      </c>
    </row>
    <row r="25" spans="1:125" x14ac:dyDescent="0.45">
      <c r="A25" t="s">
        <v>98</v>
      </c>
      <c r="B25" t="s">
        <v>75</v>
      </c>
      <c r="C25" t="s">
        <v>81</v>
      </c>
      <c r="D25">
        <v>40</v>
      </c>
      <c r="E25">
        <f>COUNTBLANK(H25:DU25)</f>
        <v>0</v>
      </c>
      <c r="F25" s="1" cm="1">
        <f t="array" ref="F25">SUMPRODUCT($H25:$DU25,$H$2:$DU$2)/SUMPRODUCT(--($H25:$DU25&lt;&gt;""),$H$2:$DU$2)</f>
        <v>1.4286631141115256</v>
      </c>
      <c r="G25" s="1" cm="1">
        <f t="array" ref="G25">SUMPRODUCT($H25:$DU25,$G$2:$DT$2)/SUMPRODUCT(--($H25:$DU25&lt;&gt;""),$G$2:$DT$2)</f>
        <v>1.4000296881609531</v>
      </c>
      <c r="H25">
        <v>1.41952612721876</v>
      </c>
      <c r="I25">
        <v>1.3701660279143</v>
      </c>
      <c r="J25">
        <v>1.41952213356403</v>
      </c>
      <c r="K25">
        <v>1.3670373014911901</v>
      </c>
      <c r="L25">
        <v>1.41838565984916</v>
      </c>
      <c r="M25">
        <v>1.3679491338846299</v>
      </c>
      <c r="N25">
        <v>1.42044171087892</v>
      </c>
      <c r="O25">
        <v>1.36716388208621</v>
      </c>
      <c r="P25">
        <v>1.3780459948922199</v>
      </c>
      <c r="Q25">
        <v>1.36318380110625</v>
      </c>
      <c r="R25">
        <v>1.4070741473210899</v>
      </c>
      <c r="S25">
        <v>1.35952156354611</v>
      </c>
      <c r="T25">
        <v>1.3971448672306599</v>
      </c>
      <c r="U25">
        <v>1.3894946625428799</v>
      </c>
      <c r="V25">
        <v>1.37319984806809</v>
      </c>
      <c r="W25">
        <v>1.3620795348902801</v>
      </c>
      <c r="X25">
        <v>1.3800389141789899</v>
      </c>
      <c r="Y25">
        <v>1.3738630586004701</v>
      </c>
      <c r="Z25">
        <v>1.57472022035051</v>
      </c>
      <c r="AA25">
        <v>1.4351484433641299</v>
      </c>
      <c r="AB25">
        <v>1.4348071718199999</v>
      </c>
      <c r="AC25">
        <v>1.41571493913766</v>
      </c>
      <c r="AD25">
        <v>1.39321123247073</v>
      </c>
      <c r="AE25">
        <v>1.3894725948503699</v>
      </c>
      <c r="AF25">
        <v>1.65185085061589</v>
      </c>
      <c r="AG25">
        <v>1.48974159093617</v>
      </c>
      <c r="AH25">
        <v>1.44193226308996</v>
      </c>
      <c r="AI25">
        <v>1.4180626035374999</v>
      </c>
      <c r="AJ25">
        <v>1.3382071774176001</v>
      </c>
      <c r="AK25">
        <v>1.34171159334513</v>
      </c>
      <c r="AL25">
        <v>1.4658996427383399</v>
      </c>
      <c r="AM25">
        <v>1.3659320218602999</v>
      </c>
      <c r="AN25">
        <v>1.40825241150408</v>
      </c>
      <c r="AO25">
        <v>1.3711723474216799</v>
      </c>
      <c r="AP25">
        <v>1.41300374262658</v>
      </c>
      <c r="AQ25">
        <v>1.3910852981086099</v>
      </c>
      <c r="AR25">
        <v>1.4277262163328099</v>
      </c>
      <c r="AS25">
        <v>1.3921385984288701</v>
      </c>
      <c r="AT25">
        <v>1.2813222957335899</v>
      </c>
      <c r="AU25">
        <v>1.3250984785736999</v>
      </c>
      <c r="AV25">
        <v>1.5802016678542301</v>
      </c>
      <c r="AW25">
        <v>1.41793273434375</v>
      </c>
      <c r="AX25">
        <v>1.4139064175778799</v>
      </c>
      <c r="AY25">
        <v>1.4285096986419601</v>
      </c>
      <c r="AZ25">
        <v>1.43275474398326</v>
      </c>
      <c r="BA25">
        <v>1.4225438835205799</v>
      </c>
      <c r="BB25">
        <v>1.4163207563994</v>
      </c>
      <c r="BC25">
        <v>1.39962322754358</v>
      </c>
      <c r="BD25">
        <v>1.3853696644123901</v>
      </c>
      <c r="BE25">
        <v>1.38624658788039</v>
      </c>
      <c r="BF25">
        <v>1.43293226236232</v>
      </c>
      <c r="BG25">
        <v>1.41322112398674</v>
      </c>
      <c r="BH25">
        <v>1.3506059744637899</v>
      </c>
      <c r="BI25">
        <v>1.346782891935</v>
      </c>
      <c r="BJ25">
        <v>1.4665682936739299</v>
      </c>
      <c r="BK25">
        <v>1.46539919448227</v>
      </c>
      <c r="BL25">
        <v>1.40412207580319</v>
      </c>
      <c r="BM25">
        <v>1.4064167375374601</v>
      </c>
      <c r="BN25">
        <v>1.39453346513898</v>
      </c>
      <c r="BO25">
        <v>1.4100693806614799</v>
      </c>
      <c r="BP25">
        <v>1.39604945387461</v>
      </c>
      <c r="BQ25">
        <v>1.42319428409508</v>
      </c>
      <c r="BR25">
        <v>1.4417556287897499</v>
      </c>
      <c r="BS25">
        <v>1.4655155208841599</v>
      </c>
      <c r="BT25">
        <v>1.42319396147808</v>
      </c>
      <c r="BU25">
        <v>1.4029614511433699</v>
      </c>
      <c r="BV25">
        <v>1.35960413346195</v>
      </c>
      <c r="BW25">
        <v>1.4049566597851</v>
      </c>
      <c r="BX25">
        <v>1.3893345788378</v>
      </c>
      <c r="BY25">
        <v>1.38280109308739</v>
      </c>
      <c r="BZ25">
        <v>1.39206075916641</v>
      </c>
      <c r="CA25">
        <v>1.4026893572889201</v>
      </c>
      <c r="CB25">
        <v>1.3638263027845501</v>
      </c>
      <c r="CC25">
        <v>1.38457159963122</v>
      </c>
      <c r="CD25">
        <v>1.39721726082108</v>
      </c>
      <c r="CE25">
        <v>1.3924353545236201</v>
      </c>
      <c r="CF25">
        <v>1.4146909995054999</v>
      </c>
      <c r="CG25">
        <v>1.42398940042721</v>
      </c>
      <c r="CH25">
        <v>1.40567373831663</v>
      </c>
      <c r="CI25">
        <v>1.40040078599397</v>
      </c>
      <c r="CJ25">
        <v>1.41692480303653</v>
      </c>
      <c r="CK25">
        <v>1.39491842264466</v>
      </c>
      <c r="CL25">
        <v>1.41627373017769</v>
      </c>
      <c r="CM25">
        <v>1.3987289230807201</v>
      </c>
      <c r="CN25">
        <v>1.3730835502611201</v>
      </c>
      <c r="CO25">
        <v>1.4193268301931401</v>
      </c>
      <c r="CP25">
        <v>1.4431613524099201</v>
      </c>
      <c r="CQ25">
        <v>1.4312052149240999</v>
      </c>
      <c r="CR25">
        <v>1.4436301441441901</v>
      </c>
      <c r="CS25">
        <v>1.4256417663715599</v>
      </c>
      <c r="CT25">
        <v>1.4382927265958001</v>
      </c>
      <c r="CU25">
        <v>1.42871345981527</v>
      </c>
      <c r="CV25">
        <v>1.3996747293459799</v>
      </c>
      <c r="CW25">
        <v>1.4049811418501199</v>
      </c>
      <c r="CX25">
        <v>1.4029013298230399</v>
      </c>
      <c r="CY25">
        <v>1.38760621068857</v>
      </c>
      <c r="CZ25">
        <v>1.42017255706371</v>
      </c>
      <c r="DA25">
        <v>1.40490596033279</v>
      </c>
      <c r="DB25">
        <v>1.4008472905367899</v>
      </c>
      <c r="DC25">
        <v>1.39588511763805</v>
      </c>
      <c r="DD25">
        <v>1.45400302683487</v>
      </c>
      <c r="DE25">
        <v>1.4034189765184</v>
      </c>
      <c r="DF25">
        <v>1.4055527605340199</v>
      </c>
      <c r="DG25">
        <v>1.4231133012945401</v>
      </c>
      <c r="DH25">
        <v>1.4307367308882</v>
      </c>
      <c r="DI25">
        <v>1.43348013753907</v>
      </c>
      <c r="DJ25">
        <v>1.3861733850767399</v>
      </c>
      <c r="DK25">
        <v>1.39391816896242</v>
      </c>
      <c r="DL25">
        <v>1.38435824744999</v>
      </c>
      <c r="DM25">
        <v>1.3963156818057301</v>
      </c>
      <c r="DN25">
        <v>1.3698558702237</v>
      </c>
      <c r="DO25">
        <v>1.3853955846756001</v>
      </c>
      <c r="DP25">
        <v>1.50854998332062</v>
      </c>
      <c r="DQ25">
        <v>1.43579467171238</v>
      </c>
      <c r="DR25">
        <v>1.4810819251948799</v>
      </c>
      <c r="DS25">
        <v>1.4390392071409699</v>
      </c>
      <c r="DT25">
        <v>1.3861889829360901</v>
      </c>
      <c r="DU25">
        <v>1.3709977142532499</v>
      </c>
    </row>
    <row r="26" spans="1:125" x14ac:dyDescent="0.45">
      <c r="A26" t="s">
        <v>109</v>
      </c>
      <c r="B26" t="s">
        <v>75</v>
      </c>
      <c r="C26" t="s">
        <v>81</v>
      </c>
      <c r="D26">
        <v>40</v>
      </c>
      <c r="E26">
        <f>COUNTBLANK(H26:DU26)</f>
        <v>0</v>
      </c>
      <c r="F26" s="1" cm="1">
        <f t="array" ref="F26">SUMPRODUCT($H26:$DU26,$H$2:$DU$2)/SUMPRODUCT(--($H26:$DU26&lt;&gt;""),$H$2:$DU$2)</f>
        <v>1.4362884498981527</v>
      </c>
      <c r="G26" s="1" cm="1">
        <f t="array" ref="G26">SUMPRODUCT($H26:$DU26,$G$2:$DT$2)/SUMPRODUCT(--($H26:$DU26&lt;&gt;""),$G$2:$DT$2)</f>
        <v>1.4095118110592955</v>
      </c>
      <c r="H26">
        <v>1.4444094505509799</v>
      </c>
      <c r="I26">
        <v>1.38960768287355</v>
      </c>
      <c r="J26">
        <v>1.44452793375538</v>
      </c>
      <c r="K26">
        <v>1.3878107271899001</v>
      </c>
      <c r="L26">
        <v>1.4414551525516099</v>
      </c>
      <c r="M26">
        <v>1.38866063849965</v>
      </c>
      <c r="N26">
        <v>1.44521839387705</v>
      </c>
      <c r="O26">
        <v>1.3903517642124501</v>
      </c>
      <c r="P26">
        <v>1.49095384687266</v>
      </c>
      <c r="Q26">
        <v>1.39435218276091</v>
      </c>
      <c r="R26">
        <v>1.5069364373813201</v>
      </c>
      <c r="S26">
        <v>1.3889687012460099</v>
      </c>
      <c r="T26">
        <v>1.49164548133999</v>
      </c>
      <c r="U26">
        <v>1.4192595090809099</v>
      </c>
      <c r="V26">
        <v>1.4157623267875501</v>
      </c>
      <c r="W26">
        <v>1.3978450168661301</v>
      </c>
      <c r="X26">
        <v>1.3958833296956501</v>
      </c>
      <c r="Y26">
        <v>1.38346736569314</v>
      </c>
      <c r="Z26">
        <v>1.59165402282441</v>
      </c>
      <c r="AA26">
        <v>1.46946894562978</v>
      </c>
      <c r="AB26">
        <v>1.57272371327335</v>
      </c>
      <c r="AC26">
        <v>1.4552635109818399</v>
      </c>
      <c r="AD26">
        <v>1.40244320330983</v>
      </c>
      <c r="AE26">
        <v>1.3912645598808699</v>
      </c>
      <c r="AF26">
        <v>1.53891066461632</v>
      </c>
      <c r="AG26">
        <v>1.47865351334763</v>
      </c>
      <c r="AH26">
        <v>1.4201720124725199</v>
      </c>
      <c r="AI26">
        <v>1.4072846525975899</v>
      </c>
      <c r="AJ26">
        <v>1.32068287399285</v>
      </c>
      <c r="AK26">
        <v>1.3335850377245799</v>
      </c>
      <c r="AL26">
        <v>1.46241805667414</v>
      </c>
      <c r="AM26">
        <v>1.33220925279082</v>
      </c>
      <c r="AN26">
        <v>1.4073330082514399</v>
      </c>
      <c r="AO26">
        <v>1.3962436886365199</v>
      </c>
      <c r="AP26">
        <v>1.43118089989657</v>
      </c>
      <c r="AQ26">
        <v>1.4065399548708399</v>
      </c>
      <c r="AR26">
        <v>1.43106258002704</v>
      </c>
      <c r="AS26">
        <v>1.4073076008051599</v>
      </c>
      <c r="AT26">
        <v>1.26514097093565</v>
      </c>
      <c r="AU26">
        <v>1.3165948073639699</v>
      </c>
      <c r="AV26">
        <v>1.3901423220131599</v>
      </c>
      <c r="AW26">
        <v>1.3978685630807</v>
      </c>
      <c r="AX26">
        <v>1.41766930413127</v>
      </c>
      <c r="AY26">
        <v>1.4085742927733</v>
      </c>
      <c r="AZ26">
        <v>1.4394998792701099</v>
      </c>
      <c r="BA26">
        <v>1.42459400021069</v>
      </c>
      <c r="BB26">
        <v>1.415735453021</v>
      </c>
      <c r="BC26">
        <v>1.4107293627070601</v>
      </c>
      <c r="BD26">
        <v>1.4480400882689499</v>
      </c>
      <c r="BE26">
        <v>1.4343806123445599</v>
      </c>
      <c r="BF26">
        <v>1.43293226236232</v>
      </c>
      <c r="BG26">
        <v>1.41322112398674</v>
      </c>
      <c r="BH26">
        <v>1.4050141248188901</v>
      </c>
      <c r="BI26">
        <v>1.3827430584596401</v>
      </c>
      <c r="BJ26">
        <v>1.4665682936739299</v>
      </c>
      <c r="BK26">
        <v>1.46539919448227</v>
      </c>
      <c r="BL26">
        <v>1.39640855129356</v>
      </c>
      <c r="BM26">
        <v>1.3997256207019499</v>
      </c>
      <c r="BN26">
        <v>1.39158373519106</v>
      </c>
      <c r="BO26">
        <v>1.4083998381382601</v>
      </c>
      <c r="BP26">
        <v>1.39856476575225</v>
      </c>
      <c r="BQ26">
        <v>1.4180527291135301</v>
      </c>
      <c r="BR26">
        <v>1.4417556287897499</v>
      </c>
      <c r="BS26">
        <v>1.4655155208841599</v>
      </c>
      <c r="BT26">
        <v>1.4301396436451399</v>
      </c>
      <c r="BU26">
        <v>1.4030956301183699</v>
      </c>
      <c r="BV26">
        <v>1.4565868623463101</v>
      </c>
      <c r="BW26">
        <v>1.42595033845425</v>
      </c>
      <c r="BX26">
        <v>1.4448409194207601</v>
      </c>
      <c r="BY26">
        <v>1.38931449977244</v>
      </c>
      <c r="BZ26">
        <v>1.3926886849617099</v>
      </c>
      <c r="CA26">
        <v>1.3866259359153099</v>
      </c>
      <c r="CB26">
        <v>1.4450064078651701</v>
      </c>
      <c r="CC26">
        <v>1.39735757365599</v>
      </c>
      <c r="CD26">
        <v>1.4000441161104999</v>
      </c>
      <c r="CE26">
        <v>1.39361350934046</v>
      </c>
      <c r="CF26">
        <v>1.4559134139213299</v>
      </c>
      <c r="CG26">
        <v>1.4297755643171599</v>
      </c>
      <c r="CH26">
        <v>1.40567373831663</v>
      </c>
      <c r="CI26">
        <v>1.40040078599397</v>
      </c>
      <c r="CJ26">
        <v>1.4229971501988901</v>
      </c>
      <c r="CK26">
        <v>1.3921106113928501</v>
      </c>
      <c r="CL26">
        <v>1.4683773617473801</v>
      </c>
      <c r="CM26">
        <v>1.4648612644782999</v>
      </c>
      <c r="CN26">
        <v>1.45147999741928</v>
      </c>
      <c r="CO26">
        <v>1.4373993985611899</v>
      </c>
      <c r="CP26">
        <v>1.4526895709341101</v>
      </c>
      <c r="CQ26">
        <v>1.4483677612632</v>
      </c>
      <c r="CR26">
        <v>1.4670934324657099</v>
      </c>
      <c r="CS26">
        <v>1.4293429850586401</v>
      </c>
      <c r="CT26">
        <v>1.50015288878077</v>
      </c>
      <c r="CU26">
        <v>1.4670651459375099</v>
      </c>
      <c r="CV26">
        <v>1.3996747293459799</v>
      </c>
      <c r="CW26">
        <v>1.4049811418501199</v>
      </c>
      <c r="CX26">
        <v>1.3833300107973601</v>
      </c>
      <c r="CY26">
        <v>1.3807501947426599</v>
      </c>
      <c r="CZ26">
        <v>1.45638360672005</v>
      </c>
      <c r="DA26">
        <v>1.4087371890836899</v>
      </c>
      <c r="DB26">
        <v>1.3990171902973001</v>
      </c>
      <c r="DC26">
        <v>1.38903373073341</v>
      </c>
      <c r="DD26">
        <v>1.45400302683487</v>
      </c>
      <c r="DE26">
        <v>1.4034189765184</v>
      </c>
      <c r="DF26">
        <v>1.4075614080077701</v>
      </c>
      <c r="DG26">
        <v>1.42500019819135</v>
      </c>
      <c r="DH26">
        <v>1.4314588694518799</v>
      </c>
      <c r="DI26">
        <v>1.4333642163446501</v>
      </c>
      <c r="DJ26">
        <v>1.3922142387284799</v>
      </c>
      <c r="DK26">
        <v>1.3968581024818001</v>
      </c>
      <c r="DL26">
        <v>1.37912762064843</v>
      </c>
      <c r="DM26">
        <v>1.3952303438626701</v>
      </c>
      <c r="DN26">
        <v>1.38198621173659</v>
      </c>
      <c r="DO26">
        <v>1.39981240118076</v>
      </c>
      <c r="DP26">
        <v>1.51274874898728</v>
      </c>
      <c r="DQ26">
        <v>1.4417082006019699</v>
      </c>
      <c r="DR26">
        <v>1.4913501172661701</v>
      </c>
      <c r="DS26">
        <v>1.46665755001484</v>
      </c>
      <c r="DT26">
        <v>1.3895609071444199</v>
      </c>
      <c r="DU26">
        <v>1.37028227108749</v>
      </c>
    </row>
    <row r="27" spans="1:125" s="2" customFormat="1" x14ac:dyDescent="0.45">
      <c r="A27" t="s">
        <v>96</v>
      </c>
      <c r="B27" t="s">
        <v>97</v>
      </c>
      <c r="C27" t="s">
        <v>77</v>
      </c>
      <c r="D27">
        <v>40</v>
      </c>
      <c r="E27">
        <f>COUNTBLANK(H27:DU27)</f>
        <v>0</v>
      </c>
      <c r="F27" s="1" cm="1">
        <f t="array" ref="F27">SUMPRODUCT($H27:$DU27,$H$2:$DU$2)/SUMPRODUCT(--($H27:$DU27&lt;&gt;""),$H$2:$DU$2)</f>
        <v>1.5361650798435749</v>
      </c>
      <c r="G27" s="1" cm="1">
        <f t="array" ref="G27">SUMPRODUCT($H27:$DU27,$G$2:$DT$2)/SUMPRODUCT(--($H27:$DU27&lt;&gt;""),$G$2:$DT$2)</f>
        <v>1.4134538135579231</v>
      </c>
      <c r="H27">
        <v>1.3538981798968599</v>
      </c>
      <c r="I27">
        <v>1.2535183288117</v>
      </c>
      <c r="J27">
        <v>1.4781952543950401</v>
      </c>
      <c r="K27">
        <v>1.3857132883149701</v>
      </c>
      <c r="L27">
        <v>1.4689073279092799</v>
      </c>
      <c r="M27">
        <v>1.38549688820311</v>
      </c>
      <c r="N27">
        <v>1.4715208226186201</v>
      </c>
      <c r="O27">
        <v>1.3847138861297501</v>
      </c>
      <c r="P27">
        <v>1.8280698588450699</v>
      </c>
      <c r="Q27">
        <v>1.48551401206401</v>
      </c>
      <c r="R27">
        <v>1.54460267832855</v>
      </c>
      <c r="S27">
        <v>1.3750869741927201</v>
      </c>
      <c r="T27">
        <v>1.6577225615297499</v>
      </c>
      <c r="U27">
        <v>1.4161197620941099</v>
      </c>
      <c r="V27">
        <v>1.7186202698497499</v>
      </c>
      <c r="W27">
        <v>1.5219067405171001</v>
      </c>
      <c r="X27">
        <v>1.4135875042620401</v>
      </c>
      <c r="Y27">
        <v>1.37629612754172</v>
      </c>
      <c r="Z27">
        <v>1.6100195661849199</v>
      </c>
      <c r="AA27">
        <v>1.47800690870419</v>
      </c>
      <c r="AB27">
        <v>1.49185025441119</v>
      </c>
      <c r="AC27">
        <v>1.4212520411509599</v>
      </c>
      <c r="AD27">
        <v>1.5006078692779501</v>
      </c>
      <c r="AE27">
        <v>1.48749553724762</v>
      </c>
      <c r="AF27">
        <v>1.5493900794872499</v>
      </c>
      <c r="AG27">
        <v>1.38254651556792</v>
      </c>
      <c r="AH27">
        <v>1.6849437094147599</v>
      </c>
      <c r="AI27">
        <v>1.4244243538622401</v>
      </c>
      <c r="AJ27">
        <v>1.7440262650025899</v>
      </c>
      <c r="AK27">
        <v>1.5258621615878301</v>
      </c>
      <c r="AL27">
        <v>2.2154322969843401</v>
      </c>
      <c r="AM27">
        <v>1.61314199346919</v>
      </c>
      <c r="AN27">
        <v>1.44089524977171</v>
      </c>
      <c r="AO27">
        <v>1.36883535355771</v>
      </c>
      <c r="AP27">
        <v>1.4534791359817401</v>
      </c>
      <c r="AQ27">
        <v>1.40334080684468</v>
      </c>
      <c r="AR27">
        <v>1.4643706585549201</v>
      </c>
      <c r="AS27">
        <v>1.37111689121727</v>
      </c>
      <c r="AT27">
        <v>1.7589435299212099</v>
      </c>
      <c r="AU27">
        <v>1.51099149627683</v>
      </c>
      <c r="AV27">
        <v>1.91463798649895</v>
      </c>
      <c r="AW27">
        <v>1.53848251525824</v>
      </c>
      <c r="AX27">
        <v>1.2563104443904101</v>
      </c>
      <c r="AY27">
        <v>1.2365403056186699</v>
      </c>
      <c r="AZ27">
        <v>1.3892415774156499</v>
      </c>
      <c r="BA27">
        <v>1.3880083199031299</v>
      </c>
      <c r="BB27">
        <v>1.5615694905614601</v>
      </c>
      <c r="BC27">
        <v>1.4727733315398901</v>
      </c>
      <c r="BD27">
        <v>1.64856946949135</v>
      </c>
      <c r="BE27">
        <v>1.4337068352575799</v>
      </c>
      <c r="BF27">
        <v>1.46641427879149</v>
      </c>
      <c r="BG27">
        <v>1.39661906161261</v>
      </c>
      <c r="BH27">
        <v>1.42233465897099</v>
      </c>
      <c r="BI27">
        <v>1.3767263686620801</v>
      </c>
      <c r="BJ27">
        <v>1.4336206151348301</v>
      </c>
      <c r="BK27">
        <v>1.3850966022457101</v>
      </c>
      <c r="BL27">
        <v>1.5014277959506701</v>
      </c>
      <c r="BM27">
        <v>1.49180557035237</v>
      </c>
      <c r="BN27">
        <v>1.4202424785687799</v>
      </c>
      <c r="BO27">
        <v>1.37701703107453</v>
      </c>
      <c r="BP27">
        <v>1.2210459879653199</v>
      </c>
      <c r="BQ27">
        <v>1.2039331583216</v>
      </c>
      <c r="BR27">
        <v>1.3714769573647001</v>
      </c>
      <c r="BS27">
        <v>1.37880292073238</v>
      </c>
      <c r="BT27">
        <v>1.4662819452346301</v>
      </c>
      <c r="BU27">
        <v>1.41816646450068</v>
      </c>
      <c r="BV27">
        <v>1.45459142582203</v>
      </c>
      <c r="BW27">
        <v>1.42695628639002</v>
      </c>
      <c r="BX27">
        <v>1.47581801969518</v>
      </c>
      <c r="BY27">
        <v>1.3687904502086099</v>
      </c>
      <c r="BZ27">
        <v>1.4980880728967101</v>
      </c>
      <c r="CA27">
        <v>1.4458693572857499</v>
      </c>
      <c r="CB27">
        <v>1.4163394565302101</v>
      </c>
      <c r="CC27">
        <v>1.31980563054155</v>
      </c>
      <c r="CD27">
        <v>1.4082949310917301</v>
      </c>
      <c r="CE27">
        <v>1.3460241147330501</v>
      </c>
      <c r="CF27">
        <v>1.31580777928036</v>
      </c>
      <c r="CG27">
        <v>1.31542370584673</v>
      </c>
      <c r="CH27">
        <v>1.3614272973300099</v>
      </c>
      <c r="CI27">
        <v>1.3224133812310701</v>
      </c>
      <c r="CJ27">
        <v>1.37643569756642</v>
      </c>
      <c r="CK27">
        <v>1.32029906822604</v>
      </c>
      <c r="CL27">
        <v>1.5862379373781501</v>
      </c>
      <c r="CM27">
        <v>1.4215102502836301</v>
      </c>
      <c r="CN27">
        <v>1.4092129909893101</v>
      </c>
      <c r="CO27">
        <v>1.3542375359932199</v>
      </c>
      <c r="CP27">
        <v>1.4723865812761701</v>
      </c>
      <c r="CQ27">
        <v>1.3822933982221499</v>
      </c>
      <c r="CR27">
        <v>1.35828049651627</v>
      </c>
      <c r="CS27">
        <v>1.30995590461721</v>
      </c>
      <c r="CT27">
        <v>1.48292732804047</v>
      </c>
      <c r="CU27">
        <v>1.4009598474729901</v>
      </c>
      <c r="CV27">
        <v>1.33964056357935</v>
      </c>
      <c r="CW27">
        <v>1.3060813839662599</v>
      </c>
      <c r="CX27">
        <v>1.3798226785406</v>
      </c>
      <c r="CY27">
        <v>1.34703878710137</v>
      </c>
      <c r="CZ27">
        <v>1.36299823206309</v>
      </c>
      <c r="DA27">
        <v>1.3321483111799799</v>
      </c>
      <c r="DB27">
        <v>1.34986712615243</v>
      </c>
      <c r="DC27">
        <v>1.3200261964059701</v>
      </c>
      <c r="DD27">
        <v>1.2718127034548701</v>
      </c>
      <c r="DE27">
        <v>1.2107697851607</v>
      </c>
      <c r="DF27">
        <v>1.3592934836128201</v>
      </c>
      <c r="DG27">
        <v>1.3497735825124</v>
      </c>
      <c r="DH27">
        <v>1.3482944856488199</v>
      </c>
      <c r="DI27">
        <v>1.35487488187231</v>
      </c>
      <c r="DJ27">
        <v>1.3729756374253199</v>
      </c>
      <c r="DK27">
        <v>1.34955878856256</v>
      </c>
      <c r="DL27">
        <v>1.37582542673842</v>
      </c>
      <c r="DM27">
        <v>1.32586848536394</v>
      </c>
      <c r="DN27">
        <v>1.3270553831391101</v>
      </c>
      <c r="DO27">
        <v>1.3219484862586099</v>
      </c>
      <c r="DP27">
        <v>1.4244126170731599</v>
      </c>
      <c r="DQ27">
        <v>1.3448079016963399</v>
      </c>
      <c r="DR27">
        <v>1.4184830435831799</v>
      </c>
      <c r="DS27">
        <v>1.3910431593941399</v>
      </c>
      <c r="DT27">
        <v>1.3592810139229401</v>
      </c>
      <c r="DU27">
        <v>1.3350473560555001</v>
      </c>
    </row>
    <row r="28" spans="1:125" x14ac:dyDescent="0.45">
      <c r="A28" t="s">
        <v>108</v>
      </c>
      <c r="B28" t="s">
        <v>80</v>
      </c>
      <c r="C28" t="s">
        <v>81</v>
      </c>
      <c r="D28">
        <v>40</v>
      </c>
      <c r="E28">
        <f>COUNTBLANK(H28:DU28)</f>
        <v>0</v>
      </c>
      <c r="F28" s="1" cm="1">
        <f t="array" ref="F28">SUMPRODUCT($H28:$DU28,$H$2:$DU$2)/SUMPRODUCT(--($H28:$DU28&lt;&gt;""),$H$2:$DU$2)</f>
        <v>1.5396976636720467</v>
      </c>
      <c r="G28" s="1" cm="1">
        <f t="array" ref="G28">SUMPRODUCT($H28:$DU28,$G$2:$DT$2)/SUMPRODUCT(--($H28:$DU28&lt;&gt;""),$G$2:$DT$2)</f>
        <v>1.5257035555202147</v>
      </c>
      <c r="H28">
        <v>1.47584980696132</v>
      </c>
      <c r="I28">
        <v>1.4625468331884099</v>
      </c>
      <c r="J28">
        <v>1.4779906412306001</v>
      </c>
      <c r="K28">
        <v>1.4642341884932499</v>
      </c>
      <c r="L28">
        <v>1.4763242437317201</v>
      </c>
      <c r="M28">
        <v>1.4640750674415799</v>
      </c>
      <c r="N28">
        <v>1.4800834647294401</v>
      </c>
      <c r="O28">
        <v>1.46527846204072</v>
      </c>
      <c r="P28">
        <v>1.3940656538596801</v>
      </c>
      <c r="Q28">
        <v>1.44534484792941</v>
      </c>
      <c r="R28">
        <v>1.4576137598729899</v>
      </c>
      <c r="S28">
        <v>1.44676981837584</v>
      </c>
      <c r="T28">
        <v>1.4532863055837399</v>
      </c>
      <c r="U28">
        <v>1.4701925873105</v>
      </c>
      <c r="V28">
        <v>1.46214243931003</v>
      </c>
      <c r="W28">
        <v>1.49191411970258</v>
      </c>
      <c r="X28">
        <v>1.55377856307625</v>
      </c>
      <c r="Y28">
        <v>1.5608827887300301</v>
      </c>
      <c r="Z28">
        <v>1.5984013167286599</v>
      </c>
      <c r="AA28">
        <v>1.55098011346369</v>
      </c>
      <c r="AB28">
        <v>1.4546968484542899</v>
      </c>
      <c r="AC28">
        <v>1.45928886812254</v>
      </c>
      <c r="AD28">
        <v>1.57645034139186</v>
      </c>
      <c r="AE28">
        <v>1.55569079358715</v>
      </c>
      <c r="AF28">
        <v>1.61165738257665</v>
      </c>
      <c r="AG28">
        <v>1.55567906537404</v>
      </c>
      <c r="AH28">
        <v>1.54695477508938</v>
      </c>
      <c r="AI28">
        <v>1.5592147970110399</v>
      </c>
      <c r="AJ28">
        <v>1.5125710120493501</v>
      </c>
      <c r="AK28">
        <v>1.5031044025560401</v>
      </c>
      <c r="AL28">
        <v>1.68051053192611</v>
      </c>
      <c r="AM28">
        <v>1.5326578893443501</v>
      </c>
      <c r="AN28">
        <v>1.49157208718662</v>
      </c>
      <c r="AO28">
        <v>1.5010557469683601</v>
      </c>
      <c r="AP28">
        <v>1.7375120530318899</v>
      </c>
      <c r="AQ28">
        <v>1.56674905911046</v>
      </c>
      <c r="AR28">
        <v>1.61083984580436</v>
      </c>
      <c r="AS28">
        <v>1.5002423419412101</v>
      </c>
      <c r="AT28">
        <v>1.4107710047000499</v>
      </c>
      <c r="AU28">
        <v>1.46833893982408</v>
      </c>
      <c r="AV28">
        <v>1.5129318050874601</v>
      </c>
      <c r="AW28">
        <v>1.4810328932133701</v>
      </c>
      <c r="AX28">
        <v>1.4625272122134101</v>
      </c>
      <c r="AY28">
        <v>1.48104148790746</v>
      </c>
      <c r="AZ28">
        <v>1.5856359722489599</v>
      </c>
      <c r="BA28">
        <v>1.58420010174138</v>
      </c>
      <c r="BB28">
        <v>1.5621323339300499</v>
      </c>
      <c r="BC28">
        <v>1.55365944709399</v>
      </c>
      <c r="BD28">
        <v>1.4690120428806099</v>
      </c>
      <c r="BE28">
        <v>1.4863308480398001</v>
      </c>
      <c r="BF28">
        <v>1.5568917851111601</v>
      </c>
      <c r="BG28">
        <v>1.5540577093621799</v>
      </c>
      <c r="BH28">
        <v>1.50735457213438</v>
      </c>
      <c r="BI28">
        <v>1.51487820992417</v>
      </c>
      <c r="BJ28">
        <v>1.7595540580760101</v>
      </c>
      <c r="BK28">
        <v>1.6606624951876301</v>
      </c>
      <c r="BL28">
        <v>1.5025745176423999</v>
      </c>
      <c r="BM28">
        <v>1.53916640545568</v>
      </c>
      <c r="BN28">
        <v>1.5558981082530601</v>
      </c>
      <c r="BO28">
        <v>1.5562681231515501</v>
      </c>
      <c r="BP28">
        <v>1.5320497120585601</v>
      </c>
      <c r="BQ28">
        <v>1.56064398383522</v>
      </c>
      <c r="BR28">
        <v>1.5341514165827099</v>
      </c>
      <c r="BS28">
        <v>1.5598463426284399</v>
      </c>
      <c r="BT28">
        <v>1.5640786333250101</v>
      </c>
      <c r="BU28">
        <v>1.50247481676043</v>
      </c>
      <c r="BV28">
        <v>1.4299275268334799</v>
      </c>
      <c r="BW28">
        <v>1.5062253835095301</v>
      </c>
      <c r="BX28">
        <v>1.47579858502992</v>
      </c>
      <c r="BY28">
        <v>1.51219206644876</v>
      </c>
      <c r="BZ28">
        <v>1.5555620567323101</v>
      </c>
      <c r="CA28">
        <v>1.5519390332733101</v>
      </c>
      <c r="CB28">
        <v>1.4860780968680001</v>
      </c>
      <c r="CC28">
        <v>1.5146043960379101</v>
      </c>
      <c r="CD28">
        <v>1.5191040465918599</v>
      </c>
      <c r="CE28">
        <v>1.5244470951864599</v>
      </c>
      <c r="CF28">
        <v>1.49165457264687</v>
      </c>
      <c r="CG28">
        <v>1.5062042536638101</v>
      </c>
      <c r="CH28">
        <v>1.56795674507119</v>
      </c>
      <c r="CI28">
        <v>1.5386742488913701</v>
      </c>
      <c r="CJ28">
        <v>1.50566850833956</v>
      </c>
      <c r="CK28">
        <v>1.5287429558701799</v>
      </c>
      <c r="CL28">
        <v>1.4384163512366399</v>
      </c>
      <c r="CM28">
        <v>1.4831584075598101</v>
      </c>
      <c r="CN28">
        <v>1.4440329336736999</v>
      </c>
      <c r="CO28">
        <v>1.51464074927082</v>
      </c>
      <c r="CP28">
        <v>1.51787576656197</v>
      </c>
      <c r="CQ28">
        <v>1.52178025831609</v>
      </c>
      <c r="CR28">
        <v>1.52492137374147</v>
      </c>
      <c r="CS28">
        <v>1.52991155253079</v>
      </c>
      <c r="CT28">
        <v>1.5291056737597499</v>
      </c>
      <c r="CU28">
        <v>1.54773323000022</v>
      </c>
      <c r="CV28">
        <v>1.57349641784692</v>
      </c>
      <c r="CW28">
        <v>1.5604787373495701</v>
      </c>
      <c r="CX28">
        <v>1.57850779811497</v>
      </c>
      <c r="CY28">
        <v>1.55318792323598</v>
      </c>
      <c r="CZ28">
        <v>1.5432551403003101</v>
      </c>
      <c r="DA28">
        <v>1.51333470281237</v>
      </c>
      <c r="DB28">
        <v>1.5404418240275</v>
      </c>
      <c r="DC28">
        <v>1.5297882005080401</v>
      </c>
      <c r="DD28">
        <v>1.6276113496202</v>
      </c>
      <c r="DE28">
        <v>1.6027938580537999</v>
      </c>
      <c r="DF28">
        <v>1.53491463356929</v>
      </c>
      <c r="DG28">
        <v>1.5396137960354701</v>
      </c>
      <c r="DH28">
        <v>1.52600523829554</v>
      </c>
      <c r="DI28">
        <v>1.53961789425565</v>
      </c>
      <c r="DJ28">
        <v>1.5311019965972801</v>
      </c>
      <c r="DK28">
        <v>1.5408988649392199</v>
      </c>
      <c r="DL28">
        <v>1.5109848748507899</v>
      </c>
      <c r="DM28">
        <v>1.51233262430857</v>
      </c>
      <c r="DN28">
        <v>1.5105594579442201</v>
      </c>
      <c r="DO28">
        <v>1.53626917884671</v>
      </c>
      <c r="DP28">
        <v>1.62809777488676</v>
      </c>
      <c r="DQ28">
        <v>1.5628776775517901</v>
      </c>
      <c r="DR28">
        <v>1.5568166321025001</v>
      </c>
      <c r="DS28">
        <v>1.5609676090472899</v>
      </c>
      <c r="DT28">
        <v>1.53427762194422</v>
      </c>
      <c r="DU28">
        <v>1.5369408922408501</v>
      </c>
    </row>
    <row r="29" spans="1:125" x14ac:dyDescent="0.45">
      <c r="A29" t="s">
        <v>110</v>
      </c>
      <c r="B29" t="s">
        <v>75</v>
      </c>
      <c r="C29" t="s">
        <v>81</v>
      </c>
      <c r="D29">
        <v>40</v>
      </c>
      <c r="E29">
        <f>COUNTBLANK(H29:DU29)</f>
        <v>0</v>
      </c>
      <c r="F29" s="1" cm="1">
        <f t="array" ref="F29">SUMPRODUCT($H29:$DU29,$H$2:$DU$2)/SUMPRODUCT(--($H29:$DU29&lt;&gt;""),$H$2:$DU$2)</f>
        <v>1.587707840581678</v>
      </c>
      <c r="G29" s="1" cm="1">
        <f t="array" ref="G29">SUMPRODUCT($H29:$DU29,$G$2:$DT$2)/SUMPRODUCT(--($H29:$DU29&lt;&gt;""),$G$2:$DT$2)</f>
        <v>1.5977398815020907</v>
      </c>
      <c r="H29">
        <v>1.60152844584034</v>
      </c>
      <c r="I29">
        <v>1.5937808556110999</v>
      </c>
      <c r="J29">
        <v>1.6024620713142801</v>
      </c>
      <c r="K29">
        <v>1.5902769444015801</v>
      </c>
      <c r="L29">
        <v>1.59893060329245</v>
      </c>
      <c r="M29">
        <v>1.59137208057698</v>
      </c>
      <c r="N29">
        <v>1.6032288762417699</v>
      </c>
      <c r="O29">
        <v>1.59005286554181</v>
      </c>
      <c r="P29">
        <v>1.5346808840358299</v>
      </c>
      <c r="Q29">
        <v>1.5451846200999</v>
      </c>
      <c r="R29">
        <v>1.4430153886170001</v>
      </c>
      <c r="S29">
        <v>1.5233588808863701</v>
      </c>
      <c r="T29">
        <v>1.5380744694324899</v>
      </c>
      <c r="U29">
        <v>1.5599459956752699</v>
      </c>
      <c r="V29">
        <v>1.5415001663637</v>
      </c>
      <c r="W29">
        <v>1.56929563797199</v>
      </c>
      <c r="X29">
        <v>1.5552977058553601</v>
      </c>
      <c r="Y29">
        <v>1.5722678688453</v>
      </c>
      <c r="Z29">
        <v>1.61403760402408</v>
      </c>
      <c r="AA29">
        <v>1.6035641716133899</v>
      </c>
      <c r="AB29">
        <v>1.5451317343862501</v>
      </c>
      <c r="AC29">
        <v>1.56977720044542</v>
      </c>
      <c r="AD29">
        <v>1.5671040883240299</v>
      </c>
      <c r="AE29">
        <v>1.5837105864274399</v>
      </c>
      <c r="AF29">
        <v>1.6370234762171401</v>
      </c>
      <c r="AG29">
        <v>1.62768991050164</v>
      </c>
      <c r="AH29">
        <v>1.6270485590108901</v>
      </c>
      <c r="AI29">
        <v>1.61134504513303</v>
      </c>
      <c r="AJ29">
        <v>1.5817679872764501</v>
      </c>
      <c r="AK29">
        <v>1.5784896935066299</v>
      </c>
      <c r="AL29">
        <v>1.5842332134005599</v>
      </c>
      <c r="AM29">
        <v>1.60908550759874</v>
      </c>
      <c r="AN29">
        <v>1.61439100008689</v>
      </c>
      <c r="AO29">
        <v>1.61019421884255</v>
      </c>
      <c r="AP29">
        <v>1.5949929802007901</v>
      </c>
      <c r="AQ29">
        <v>1.57973753237389</v>
      </c>
      <c r="AR29">
        <v>1.58968201492137</v>
      </c>
      <c r="AS29">
        <v>1.5726027064918899</v>
      </c>
      <c r="AT29">
        <v>1.4815862523975101</v>
      </c>
      <c r="AU29">
        <v>1.5340877858720501</v>
      </c>
      <c r="AV29">
        <v>1.60986417489946</v>
      </c>
      <c r="AW29">
        <v>1.6161678401672199</v>
      </c>
      <c r="AX29">
        <v>1.5729270697721001</v>
      </c>
      <c r="AY29">
        <v>1.57208042202695</v>
      </c>
      <c r="AZ29">
        <v>1.63240390957835</v>
      </c>
      <c r="BA29">
        <v>1.64046503308512</v>
      </c>
      <c r="BB29">
        <v>1.5726261579123699</v>
      </c>
      <c r="BC29">
        <v>1.5853282172294201</v>
      </c>
      <c r="BD29">
        <v>1.52612834615991</v>
      </c>
      <c r="BE29">
        <v>1.55252256035067</v>
      </c>
      <c r="BF29">
        <v>1.5797140617971299</v>
      </c>
      <c r="BG29">
        <v>1.59509363332479</v>
      </c>
      <c r="BH29">
        <v>1.6173672069693401</v>
      </c>
      <c r="BI29">
        <v>1.6198907826316</v>
      </c>
      <c r="BJ29">
        <v>1.6774181467902201</v>
      </c>
      <c r="BK29">
        <v>1.67352329739592</v>
      </c>
      <c r="BL29">
        <v>1.6205932068985101</v>
      </c>
      <c r="BM29">
        <v>1.6604335260649501</v>
      </c>
      <c r="BN29">
        <v>1.5998048412157599</v>
      </c>
      <c r="BO29">
        <v>1.62130991792492</v>
      </c>
      <c r="BP29">
        <v>1.6105660853052</v>
      </c>
      <c r="BQ29">
        <v>1.62888895654135</v>
      </c>
      <c r="BR29">
        <v>1.6648462596703899</v>
      </c>
      <c r="BS29">
        <v>1.67913872271015</v>
      </c>
      <c r="BT29">
        <v>1.6212602157981799</v>
      </c>
      <c r="BU29">
        <v>1.6179950385192301</v>
      </c>
      <c r="BV29">
        <v>1.5854547884366099</v>
      </c>
      <c r="BW29">
        <v>1.6614564926768101</v>
      </c>
      <c r="BX29">
        <v>1.5641814717253799</v>
      </c>
      <c r="BY29">
        <v>1.6046415303408399</v>
      </c>
      <c r="BZ29">
        <v>1.6475845033679699</v>
      </c>
      <c r="CA29">
        <v>1.6139116615368401</v>
      </c>
      <c r="CB29">
        <v>1.5745440583583501</v>
      </c>
      <c r="CC29">
        <v>1.5984234209594801</v>
      </c>
      <c r="CD29">
        <v>1.5997803341355601</v>
      </c>
      <c r="CE29">
        <v>1.6303105080715501</v>
      </c>
      <c r="CF29">
        <v>1.62288904943767</v>
      </c>
      <c r="CG29">
        <v>1.6411191622186201</v>
      </c>
      <c r="CH29">
        <v>1.61855431737454</v>
      </c>
      <c r="CI29">
        <v>1.61098305230907</v>
      </c>
      <c r="CJ29">
        <v>1.61589514184757</v>
      </c>
      <c r="CK29">
        <v>1.6439199804142901</v>
      </c>
      <c r="CL29">
        <v>1.5758253112734399</v>
      </c>
      <c r="CM29">
        <v>1.63702216928085</v>
      </c>
      <c r="CN29">
        <v>1.5772853985820401</v>
      </c>
      <c r="CO29">
        <v>1.6413284306490401</v>
      </c>
      <c r="CP29">
        <v>1.55790595918855</v>
      </c>
      <c r="CQ29">
        <v>1.62050821530793</v>
      </c>
      <c r="CR29">
        <v>1.6283342242804</v>
      </c>
      <c r="CS29">
        <v>1.6416886554696599</v>
      </c>
      <c r="CT29">
        <v>1.60897383727104</v>
      </c>
      <c r="CU29">
        <v>1.6433705445107401</v>
      </c>
      <c r="CV29">
        <v>1.5855479608366201</v>
      </c>
      <c r="CW29">
        <v>1.58853711179528</v>
      </c>
      <c r="CX29">
        <v>1.5917232640452701</v>
      </c>
      <c r="CY29">
        <v>1.5810508418488101</v>
      </c>
      <c r="CZ29">
        <v>1.6425761485309101</v>
      </c>
      <c r="DA29">
        <v>1.6293126657938</v>
      </c>
      <c r="DB29">
        <v>1.5919906989949699</v>
      </c>
      <c r="DC29">
        <v>1.5989052372966099</v>
      </c>
      <c r="DD29">
        <v>1.6255879561975699</v>
      </c>
      <c r="DE29">
        <v>1.6096348845459101</v>
      </c>
      <c r="DF29">
        <v>1.6482028100147199</v>
      </c>
      <c r="DG29">
        <v>1.6794384861056799</v>
      </c>
      <c r="DH29">
        <v>1.66211596499162</v>
      </c>
      <c r="DI29">
        <v>1.66145688593875</v>
      </c>
      <c r="DJ29">
        <v>1.6074388346853801</v>
      </c>
      <c r="DK29">
        <v>1.61623894516648</v>
      </c>
      <c r="DL29">
        <v>1.60108009772353</v>
      </c>
      <c r="DM29">
        <v>1.61124666893729</v>
      </c>
      <c r="DN29">
        <v>1.62990875047254</v>
      </c>
      <c r="DO29">
        <v>1.64527077855059</v>
      </c>
      <c r="DP29">
        <v>1.66943587815147</v>
      </c>
      <c r="DQ29">
        <v>1.6505874374101299</v>
      </c>
      <c r="DR29">
        <v>1.59599816379564</v>
      </c>
      <c r="DS29">
        <v>1.6444466029040601</v>
      </c>
      <c r="DT29">
        <v>1.5771855649556601</v>
      </c>
      <c r="DU29">
        <v>1.57209871811985</v>
      </c>
    </row>
    <row r="30" spans="1:125" x14ac:dyDescent="0.45">
      <c r="A30" t="s">
        <v>102</v>
      </c>
      <c r="B30" t="s">
        <v>103</v>
      </c>
      <c r="C30" t="s">
        <v>90</v>
      </c>
      <c r="D30">
        <v>40</v>
      </c>
      <c r="E30">
        <f>COUNTBLANK(H30:DU30)</f>
        <v>0</v>
      </c>
      <c r="F30" s="1" cm="1">
        <f t="array" ref="F30">SUMPRODUCT($H30:$DU30,$H$2:$DU$2)/SUMPRODUCT(--($H30:$DU30&lt;&gt;""),$H$2:$DU$2)</f>
        <v>1.5888092527091435</v>
      </c>
      <c r="G30" s="1" cm="1">
        <f t="array" ref="G30">SUMPRODUCT($H30:$DU30,$G$2:$DT$2)/SUMPRODUCT(--($H30:$DU30&lt;&gt;""),$G$2:$DT$2)</f>
        <v>1.4984133817250873</v>
      </c>
      <c r="H30">
        <v>1.41927180222382</v>
      </c>
      <c r="I30">
        <v>1.36534495573627</v>
      </c>
      <c r="J30">
        <v>1.5025576645554799</v>
      </c>
      <c r="K30">
        <v>1.4566330269680099</v>
      </c>
      <c r="L30">
        <v>1.5081605805392899</v>
      </c>
      <c r="M30">
        <v>1.4583291336430699</v>
      </c>
      <c r="N30">
        <v>1.42222765476544</v>
      </c>
      <c r="O30">
        <v>1.36622585484014</v>
      </c>
      <c r="P30">
        <v>1.6735054392142801</v>
      </c>
      <c r="Q30">
        <v>1.42050737169728</v>
      </c>
      <c r="R30">
        <v>1.4678479295801401</v>
      </c>
      <c r="S30">
        <v>1.38790355708807</v>
      </c>
      <c r="T30">
        <v>1.4800348953937801</v>
      </c>
      <c r="U30">
        <v>1.3676370847136301</v>
      </c>
      <c r="V30">
        <v>1.51603484478196</v>
      </c>
      <c r="W30">
        <v>1.51416638505394</v>
      </c>
      <c r="X30">
        <v>1.6992233891151001</v>
      </c>
      <c r="Y30">
        <v>1.5587100757826999</v>
      </c>
      <c r="Z30">
        <v>1.8943223801886</v>
      </c>
      <c r="AA30">
        <v>1.6567349980677</v>
      </c>
      <c r="AB30">
        <v>1.47553656712669</v>
      </c>
      <c r="AC30">
        <v>1.41811932242321</v>
      </c>
      <c r="AD30">
        <v>1.8258490450948499</v>
      </c>
      <c r="AE30">
        <v>1.6066112711898699</v>
      </c>
      <c r="AF30">
        <v>1.4500242898509399</v>
      </c>
      <c r="AG30">
        <v>1.4367246041458801</v>
      </c>
      <c r="AH30">
        <v>1.7926390537667101</v>
      </c>
      <c r="AI30">
        <v>1.5208842498422901</v>
      </c>
      <c r="AJ30">
        <v>1.4950353618257699</v>
      </c>
      <c r="AK30">
        <v>1.51295786866896</v>
      </c>
      <c r="AL30">
        <v>1.50394227315729</v>
      </c>
      <c r="AM30">
        <v>1.42387275655998</v>
      </c>
      <c r="AN30">
        <v>1.5562683491779901</v>
      </c>
      <c r="AO30">
        <v>1.53988388618606</v>
      </c>
      <c r="AP30">
        <v>1.5891393574744701</v>
      </c>
      <c r="AQ30">
        <v>1.5477768498445501</v>
      </c>
      <c r="AR30">
        <v>1.4830611024968501</v>
      </c>
      <c r="AS30">
        <v>1.43904087525679</v>
      </c>
      <c r="AT30">
        <v>1.51005317942925</v>
      </c>
      <c r="AU30">
        <v>1.47939647122037</v>
      </c>
      <c r="AV30">
        <v>1.6215726251618601</v>
      </c>
      <c r="AW30">
        <v>1.49592736946237</v>
      </c>
      <c r="AX30">
        <v>1.47619749529622</v>
      </c>
      <c r="AY30">
        <v>1.4948882966377099</v>
      </c>
      <c r="AZ30">
        <v>1.7813276872222801</v>
      </c>
      <c r="BA30">
        <v>1.5349451076762901</v>
      </c>
      <c r="BB30">
        <v>1.90560244424601</v>
      </c>
      <c r="BC30">
        <v>1.6569914600892299</v>
      </c>
      <c r="BD30">
        <v>1.3644505316589901</v>
      </c>
      <c r="BE30">
        <v>1.35860465897055</v>
      </c>
      <c r="BF30">
        <v>1.5698966928608999</v>
      </c>
      <c r="BG30">
        <v>1.4376406801831101</v>
      </c>
      <c r="BH30">
        <v>1.6565001907522601</v>
      </c>
      <c r="BI30">
        <v>1.55715573914408</v>
      </c>
      <c r="BJ30">
        <v>1.5696213010520399</v>
      </c>
      <c r="BK30">
        <v>1.5724313650356201</v>
      </c>
      <c r="BL30">
        <v>1.5568633870769799</v>
      </c>
      <c r="BM30">
        <v>1.54622664573694</v>
      </c>
      <c r="BN30">
        <v>1.6001911345750801</v>
      </c>
      <c r="BO30">
        <v>1.52633289889924</v>
      </c>
      <c r="BP30">
        <v>1.48569052641217</v>
      </c>
      <c r="BQ30">
        <v>1.5252235068384901</v>
      </c>
      <c r="BR30">
        <v>1.61744039755555</v>
      </c>
      <c r="BS30">
        <v>1.6031321004202299</v>
      </c>
      <c r="BT30">
        <v>1.7261912940037401</v>
      </c>
      <c r="BU30">
        <v>1.53234754418818</v>
      </c>
      <c r="BV30">
        <v>1.38611957914788</v>
      </c>
      <c r="BW30">
        <v>1.35870764124648</v>
      </c>
      <c r="BX30">
        <v>1.3976637378157799</v>
      </c>
      <c r="BY30">
        <v>1.38214616981408</v>
      </c>
      <c r="BZ30">
        <v>1.53606042579211</v>
      </c>
      <c r="CA30">
        <v>1.53551825629789</v>
      </c>
      <c r="CB30">
        <v>1.4386453556922401</v>
      </c>
      <c r="CC30">
        <v>1.4194327688028401</v>
      </c>
      <c r="CD30">
        <v>1.5565099583148401</v>
      </c>
      <c r="CE30">
        <v>1.5735825675233199</v>
      </c>
      <c r="CF30">
        <v>1.49313524922618</v>
      </c>
      <c r="CG30">
        <v>1.51213686021254</v>
      </c>
      <c r="CH30">
        <v>1.64119054900001</v>
      </c>
      <c r="CI30">
        <v>1.4958415410544801</v>
      </c>
      <c r="CJ30">
        <v>1.4540149094927901</v>
      </c>
      <c r="CK30">
        <v>1.41242452340324</v>
      </c>
      <c r="CL30">
        <v>1.3955283952111299</v>
      </c>
      <c r="CM30">
        <v>1.36982534108818</v>
      </c>
      <c r="CN30">
        <v>1.3958712718657</v>
      </c>
      <c r="CO30">
        <v>1.3707598033511501</v>
      </c>
      <c r="CP30">
        <v>1.2993693056515101</v>
      </c>
      <c r="CQ30">
        <v>1.2651221292288499</v>
      </c>
      <c r="CR30">
        <v>1.6019557757668901</v>
      </c>
      <c r="CS30">
        <v>1.5774753167418101</v>
      </c>
      <c r="CT30">
        <v>1.4313520567262299</v>
      </c>
      <c r="CU30">
        <v>1.43650150635295</v>
      </c>
      <c r="CV30">
        <v>1.50927606284653</v>
      </c>
      <c r="CW30">
        <v>1.4453199472638201</v>
      </c>
      <c r="CX30">
        <v>1.52718027798902</v>
      </c>
      <c r="CY30">
        <v>1.5145629256272599</v>
      </c>
      <c r="CZ30">
        <v>1.5272527236915701</v>
      </c>
      <c r="DA30">
        <v>1.4796707549233501</v>
      </c>
      <c r="DB30">
        <v>1.48335815441561</v>
      </c>
      <c r="DC30">
        <v>1.45845585908866</v>
      </c>
      <c r="DD30">
        <v>1.4484701503212201</v>
      </c>
      <c r="DE30">
        <v>1.4242972199111801</v>
      </c>
      <c r="DF30">
        <v>1.60823454162077</v>
      </c>
      <c r="DG30">
        <v>1.6037949311317301</v>
      </c>
      <c r="DH30">
        <v>1.3652237727312999</v>
      </c>
      <c r="DI30">
        <v>1.3801728226749901</v>
      </c>
      <c r="DJ30">
        <v>1.5383701628658799</v>
      </c>
      <c r="DK30">
        <v>1.4902477957718401</v>
      </c>
      <c r="DL30">
        <v>1.5355260402747199</v>
      </c>
      <c r="DM30">
        <v>1.51245011285647</v>
      </c>
      <c r="DN30">
        <v>1.5080477675839401</v>
      </c>
      <c r="DO30">
        <v>1.5311068905927401</v>
      </c>
      <c r="DP30">
        <v>1.6679684569592801</v>
      </c>
      <c r="DQ30">
        <v>1.51917370971246</v>
      </c>
      <c r="DR30">
        <v>1.43424211927428</v>
      </c>
      <c r="DS30">
        <v>1.42768570953466</v>
      </c>
      <c r="DT30">
        <v>1.4241262421868599</v>
      </c>
      <c r="DU30">
        <v>1.3876164772769199</v>
      </c>
    </row>
    <row r="31" spans="1:125" x14ac:dyDescent="0.45">
      <c r="A31" t="s">
        <v>100</v>
      </c>
      <c r="B31" t="s">
        <v>101</v>
      </c>
      <c r="C31" t="s">
        <v>76</v>
      </c>
      <c r="D31">
        <v>40</v>
      </c>
      <c r="E31">
        <f>COUNTBLANK(H31:DU31)</f>
        <v>9</v>
      </c>
      <c r="F31" s="1" cm="1">
        <f t="array" ref="F31">SUMPRODUCT($H31:$DU31,$H$2:$DU$2)/SUMPRODUCT(--($H31:$DU31&lt;&gt;""),$H$2:$DU$2)</f>
        <v>1.5908826374790106</v>
      </c>
      <c r="G31" s="1" cm="1">
        <f t="array" ref="G31">SUMPRODUCT($H31:$DU31,$G$2:$DT$2)/SUMPRODUCT(--($H31:$DU31&lt;&gt;""),$G$2:$DT$2)</f>
        <v>1.5500846155031089</v>
      </c>
      <c r="H31">
        <v>1.44302965707794</v>
      </c>
      <c r="I31">
        <v>1.4676667707638</v>
      </c>
      <c r="J31">
        <v>1.59102423769759</v>
      </c>
      <c r="L31">
        <v>1.4409608548683801</v>
      </c>
      <c r="M31">
        <v>1.46835788877323</v>
      </c>
      <c r="N31">
        <v>1.21000045678477</v>
      </c>
      <c r="O31">
        <v>1.2084868062398999</v>
      </c>
      <c r="P31">
        <v>1.2067149396758901</v>
      </c>
      <c r="Q31">
        <v>1.21296389899722</v>
      </c>
      <c r="R31">
        <v>1.18999274826791</v>
      </c>
      <c r="S31">
        <v>1.2187982695688</v>
      </c>
      <c r="T31">
        <v>1.2430608620583099</v>
      </c>
      <c r="U31">
        <v>1.23233642842814</v>
      </c>
      <c r="V31">
        <v>1.4166185328159999</v>
      </c>
      <c r="W31">
        <v>1.45805275252139</v>
      </c>
      <c r="X31">
        <v>1.8913990890005099</v>
      </c>
      <c r="Y31">
        <v>1.7583805134126</v>
      </c>
      <c r="Z31">
        <v>1.9861759613043</v>
      </c>
      <c r="AA31">
        <v>1.8614754581234401</v>
      </c>
      <c r="AB31">
        <v>1.43368943619147</v>
      </c>
      <c r="AC31">
        <v>1.45743617653399</v>
      </c>
      <c r="AD31">
        <v>2.1981993888354601</v>
      </c>
      <c r="AE31">
        <v>1.91426622582842</v>
      </c>
      <c r="AF31">
        <v>1.3099667992516499</v>
      </c>
      <c r="AG31">
        <v>1.2828373044107799</v>
      </c>
      <c r="AH31">
        <v>1.7909229284561099</v>
      </c>
      <c r="AJ31">
        <v>1.64326515483179</v>
      </c>
      <c r="AK31">
        <v>1.68915233638764</v>
      </c>
      <c r="AL31">
        <v>1.66849692404456</v>
      </c>
      <c r="AM31">
        <v>1.6012048508018799</v>
      </c>
      <c r="AN31">
        <v>1.5057160695382801</v>
      </c>
      <c r="AO31">
        <v>1.53423809974307</v>
      </c>
      <c r="AP31">
        <v>1.6764843976608801</v>
      </c>
      <c r="AQ31">
        <v>1.5922555474347899</v>
      </c>
      <c r="AR31">
        <v>1.55132901660635</v>
      </c>
      <c r="AS31">
        <v>1.4871024924187299</v>
      </c>
      <c r="AT31">
        <v>1.5369916191588899</v>
      </c>
      <c r="AU31">
        <v>1.63252650990521</v>
      </c>
      <c r="AV31">
        <v>1.21256672467503</v>
      </c>
      <c r="AW31">
        <v>1.2113633137987101</v>
      </c>
      <c r="AX31">
        <v>1.4894086205845301</v>
      </c>
      <c r="AY31">
        <v>1.50440322056778</v>
      </c>
      <c r="BB31">
        <v>2.11246473088244</v>
      </c>
      <c r="BC31">
        <v>1.91872453091446</v>
      </c>
      <c r="BD31">
        <v>1.23714158063457</v>
      </c>
      <c r="BE31">
        <v>1.2617489633093699</v>
      </c>
      <c r="BF31">
        <v>1.7739322715075501</v>
      </c>
      <c r="BG31">
        <v>1.7046478521209301</v>
      </c>
      <c r="BH31">
        <v>1.4962002835831201</v>
      </c>
      <c r="BI31">
        <v>1.50200076193498</v>
      </c>
      <c r="BJ31">
        <v>1.73225548219895</v>
      </c>
      <c r="BK31">
        <v>1.7550372644685901</v>
      </c>
      <c r="BL31">
        <v>1.2654479415558599</v>
      </c>
      <c r="BM31">
        <v>1.29995873995518</v>
      </c>
      <c r="BP31">
        <v>1.4935327022493501</v>
      </c>
      <c r="BQ31">
        <v>1.5364008002766401</v>
      </c>
      <c r="BR31">
        <v>1.72062717405767</v>
      </c>
      <c r="BS31">
        <v>1.7554960721492501</v>
      </c>
      <c r="BT31">
        <v>2.0818582445284601</v>
      </c>
      <c r="BU31">
        <v>1.8255931361396001</v>
      </c>
      <c r="BV31">
        <v>1.43649176102619</v>
      </c>
      <c r="BW31">
        <v>1.4859094329032201</v>
      </c>
      <c r="BX31">
        <v>1.2774246249337899</v>
      </c>
      <c r="BY31">
        <v>1.2872330294899199</v>
      </c>
      <c r="BZ31">
        <v>1.51422122020945</v>
      </c>
      <c r="CA31">
        <v>1.5393371898965</v>
      </c>
      <c r="CB31">
        <v>1.46627421816068</v>
      </c>
      <c r="CC31">
        <v>1.4897233726582999</v>
      </c>
      <c r="CD31">
        <v>1.50197109421439</v>
      </c>
      <c r="CE31">
        <v>1.5377616404814001</v>
      </c>
      <c r="CF31">
        <v>1.5204826102534701</v>
      </c>
      <c r="CG31">
        <v>1.54325987002714</v>
      </c>
      <c r="CH31">
        <v>1.8102416049855099</v>
      </c>
      <c r="CJ31">
        <v>1.6411239088149101</v>
      </c>
      <c r="CK31">
        <v>1.7039537440457</v>
      </c>
      <c r="CL31">
        <v>1.2587783004073401</v>
      </c>
      <c r="CM31">
        <v>1.24560340972822</v>
      </c>
      <c r="CN31">
        <v>1.2599436361415</v>
      </c>
      <c r="CO31">
        <v>1.2885156045658099</v>
      </c>
      <c r="CP31">
        <v>1.27930919990021</v>
      </c>
      <c r="CQ31">
        <v>1.2788107417394201</v>
      </c>
      <c r="CR31">
        <v>1.7380946749175601</v>
      </c>
      <c r="CT31">
        <v>1.5053206003161801</v>
      </c>
      <c r="CU31">
        <v>1.5264900330576201</v>
      </c>
      <c r="CW31">
        <v>1.67904334262356</v>
      </c>
      <c r="CX31">
        <v>1.7218941056805499</v>
      </c>
      <c r="CY31">
        <v>1.6916817275495499</v>
      </c>
      <c r="CZ31">
        <v>1.7605921217426299</v>
      </c>
      <c r="DA31">
        <v>1.6757431047362401</v>
      </c>
      <c r="DB31">
        <v>1.4953641206764601</v>
      </c>
      <c r="DC31">
        <v>1.4997860227747299</v>
      </c>
      <c r="DD31">
        <v>1.5317587795077601</v>
      </c>
      <c r="DE31">
        <v>1.51718913658344</v>
      </c>
      <c r="DF31">
        <v>1.70201690572977</v>
      </c>
      <c r="DG31">
        <v>1.7423928167342</v>
      </c>
      <c r="DH31">
        <v>1.2715782340064501</v>
      </c>
      <c r="DI31">
        <v>1.28390351704498</v>
      </c>
      <c r="DJ31">
        <v>1.4820669980103001</v>
      </c>
      <c r="DK31">
        <v>1.5009344444882899</v>
      </c>
      <c r="DL31">
        <v>1.2687709480724101</v>
      </c>
      <c r="DM31">
        <v>1.2748832259923699</v>
      </c>
      <c r="DN31">
        <v>1.50179993781274</v>
      </c>
      <c r="DO31">
        <v>1.5472367805262</v>
      </c>
      <c r="DP31">
        <v>1.8507171832859901</v>
      </c>
      <c r="DQ31">
        <v>1.7327203128684301</v>
      </c>
      <c r="DR31">
        <v>1.52395600626828</v>
      </c>
      <c r="DS31">
        <v>1.51816734281834</v>
      </c>
      <c r="DT31">
        <v>1.49093370075044</v>
      </c>
      <c r="DU31">
        <v>1.4976703313158699</v>
      </c>
    </row>
    <row r="32" spans="1:125" x14ac:dyDescent="0.45">
      <c r="A32" t="s">
        <v>111</v>
      </c>
      <c r="B32" t="s">
        <v>80</v>
      </c>
      <c r="C32" t="s">
        <v>76</v>
      </c>
      <c r="D32">
        <v>40</v>
      </c>
      <c r="E32">
        <f>COUNTBLANK(H32:DU32)</f>
        <v>0</v>
      </c>
      <c r="F32" s="1" cm="1">
        <f t="array" ref="F32">SUMPRODUCT($H32:$DU32,$H$2:$DU$2)/SUMPRODUCT(--($H32:$DU32&lt;&gt;""),$H$2:$DU$2)</f>
        <v>1.598846005294194</v>
      </c>
      <c r="G32" s="1" cm="1">
        <f t="array" ref="G32">SUMPRODUCT($H32:$DU32,$G$2:$DT$2)/SUMPRODUCT(--($H32:$DU32&lt;&gt;""),$G$2:$DT$2)</f>
        <v>1.583399780244761</v>
      </c>
      <c r="H32">
        <v>1.60887150898016</v>
      </c>
      <c r="I32">
        <v>1.5813856647303399</v>
      </c>
      <c r="J32">
        <v>1.6120367836975</v>
      </c>
      <c r="K32">
        <v>1.58314172628059</v>
      </c>
      <c r="L32">
        <v>1.6084605477016001</v>
      </c>
      <c r="M32">
        <v>1.5810493646638399</v>
      </c>
      <c r="N32">
        <v>1.6153652248057799</v>
      </c>
      <c r="O32">
        <v>1.5818436447150599</v>
      </c>
      <c r="P32">
        <v>1.5890901025944499</v>
      </c>
      <c r="Q32">
        <v>1.5918778200686401</v>
      </c>
      <c r="R32">
        <v>1.4632995020772801</v>
      </c>
      <c r="S32">
        <v>1.53620590949841</v>
      </c>
      <c r="T32">
        <v>1.5429567606093699</v>
      </c>
      <c r="U32">
        <v>1.56875842936651</v>
      </c>
      <c r="V32">
        <v>1.5415306758541201</v>
      </c>
      <c r="W32">
        <v>1.54119501528165</v>
      </c>
      <c r="X32">
        <v>1.6216057096663301</v>
      </c>
      <c r="Y32">
        <v>1.60322963088784</v>
      </c>
      <c r="Z32">
        <v>1.62316535525641</v>
      </c>
      <c r="AA32">
        <v>1.61799539909528</v>
      </c>
      <c r="AB32">
        <v>1.5861973480275999</v>
      </c>
      <c r="AC32">
        <v>1.5812980683011899</v>
      </c>
      <c r="AD32">
        <v>1.6302353793241</v>
      </c>
      <c r="AE32">
        <v>1.6098152127913301</v>
      </c>
      <c r="AF32">
        <v>1.6047357449889801</v>
      </c>
      <c r="AG32">
        <v>1.59446171882068</v>
      </c>
      <c r="AH32">
        <v>1.6202545886225499</v>
      </c>
      <c r="AI32">
        <v>1.59701189156747</v>
      </c>
      <c r="AJ32">
        <v>1.53273823313321</v>
      </c>
      <c r="AK32">
        <v>1.52882906757112</v>
      </c>
      <c r="AL32">
        <v>1.53288029457224</v>
      </c>
      <c r="AM32">
        <v>1.5558575734759901</v>
      </c>
      <c r="AN32">
        <v>1.58134820620712</v>
      </c>
      <c r="AO32">
        <v>1.57752384384961</v>
      </c>
      <c r="AP32">
        <v>1.6500065465332701</v>
      </c>
      <c r="AQ32">
        <v>1.6375241826695699</v>
      </c>
      <c r="AR32">
        <v>1.59254882910371</v>
      </c>
      <c r="AS32">
        <v>1.57645025219593</v>
      </c>
      <c r="AT32">
        <v>1.5306752980683</v>
      </c>
      <c r="AU32">
        <v>1.5372738375091299</v>
      </c>
      <c r="AV32">
        <v>1.603718418093</v>
      </c>
      <c r="AW32">
        <v>1.58952640032727</v>
      </c>
      <c r="AX32">
        <v>1.59152581938157</v>
      </c>
      <c r="AY32">
        <v>1.5862784172286299</v>
      </c>
      <c r="AZ32">
        <v>1.66037051077634</v>
      </c>
      <c r="BA32">
        <v>1.61598335674292</v>
      </c>
      <c r="BB32">
        <v>1.7765310358160999</v>
      </c>
      <c r="BC32">
        <v>1.6180048979219701</v>
      </c>
      <c r="BD32">
        <v>1.58414893729408</v>
      </c>
      <c r="BE32">
        <v>1.5672091095157801</v>
      </c>
      <c r="BF32">
        <v>1.5848059790946301</v>
      </c>
      <c r="BG32">
        <v>1.5868916065328</v>
      </c>
      <c r="BH32">
        <v>1.59889844143676</v>
      </c>
      <c r="BI32">
        <v>1.60344827682278</v>
      </c>
      <c r="BJ32">
        <v>1.59345312293658</v>
      </c>
      <c r="BK32">
        <v>1.5957066008188501</v>
      </c>
      <c r="BL32">
        <v>1.60520360968556</v>
      </c>
      <c r="BM32">
        <v>1.58315530958273</v>
      </c>
      <c r="BN32">
        <v>1.6172723664623001</v>
      </c>
      <c r="BO32">
        <v>1.58037882716649</v>
      </c>
      <c r="BP32">
        <v>1.54880788897572</v>
      </c>
      <c r="BQ32">
        <v>1.57232328460013</v>
      </c>
      <c r="BR32">
        <v>1.6235958913874</v>
      </c>
      <c r="BS32">
        <v>1.6028167450645501</v>
      </c>
      <c r="BT32">
        <v>1.6091673942839899</v>
      </c>
      <c r="BU32">
        <v>1.5370771511155901</v>
      </c>
      <c r="BV32">
        <v>1.5251996422070999</v>
      </c>
      <c r="BW32">
        <v>1.5582926090161699</v>
      </c>
      <c r="BX32">
        <v>1.5483203262738401</v>
      </c>
      <c r="BY32">
        <v>1.55736940654266</v>
      </c>
      <c r="BZ32">
        <v>1.5581639920891599</v>
      </c>
      <c r="CA32">
        <v>1.5363832746332999</v>
      </c>
      <c r="CB32">
        <v>1.54614313497406</v>
      </c>
      <c r="CC32">
        <v>1.55012693012748</v>
      </c>
      <c r="CD32">
        <v>1.57720522211851</v>
      </c>
      <c r="CE32">
        <v>1.55202629682976</v>
      </c>
      <c r="CF32">
        <v>1.5672689582777899</v>
      </c>
      <c r="CG32">
        <v>1.57664228674836</v>
      </c>
      <c r="CH32">
        <v>1.64452121638422</v>
      </c>
      <c r="CI32">
        <v>1.55380800591407</v>
      </c>
      <c r="CJ32">
        <v>1.55707055203489</v>
      </c>
      <c r="CK32">
        <v>1.54317582306209</v>
      </c>
      <c r="CL32">
        <v>1.5483810309493</v>
      </c>
      <c r="CM32">
        <v>1.53614498405015</v>
      </c>
      <c r="CN32">
        <v>1.5276922497330401</v>
      </c>
      <c r="CO32">
        <v>1.55069276494832</v>
      </c>
      <c r="CP32">
        <v>1.53802078305177</v>
      </c>
      <c r="CQ32">
        <v>1.5515594963069499</v>
      </c>
      <c r="CR32">
        <v>1.58262347859856</v>
      </c>
      <c r="CS32">
        <v>1.5842591978595799</v>
      </c>
      <c r="CT32">
        <v>1.5672024769094099</v>
      </c>
      <c r="CU32">
        <v>1.5829004971379701</v>
      </c>
      <c r="CV32">
        <v>1.60256415857398</v>
      </c>
      <c r="CW32">
        <v>1.5733547136572701</v>
      </c>
      <c r="CX32">
        <v>1.6044860212649299</v>
      </c>
      <c r="CY32">
        <v>1.5839274956512199</v>
      </c>
      <c r="CZ32">
        <v>1.564105952162</v>
      </c>
      <c r="DA32">
        <v>1.5441460197652099</v>
      </c>
      <c r="DB32">
        <v>1.5663012074481599</v>
      </c>
      <c r="DC32">
        <v>1.5683374631382101</v>
      </c>
      <c r="DD32">
        <v>1.58518897649114</v>
      </c>
      <c r="DE32">
        <v>1.54539776158452</v>
      </c>
      <c r="DF32">
        <v>1.5748110196294001</v>
      </c>
      <c r="DG32">
        <v>1.5709563755945499</v>
      </c>
      <c r="DH32">
        <v>1.52508755710669</v>
      </c>
      <c r="DI32">
        <v>1.52168365457729</v>
      </c>
      <c r="DJ32">
        <v>1.6109321083330199</v>
      </c>
      <c r="DK32">
        <v>1.5630038149824901</v>
      </c>
      <c r="DL32">
        <v>1.5473749761176501</v>
      </c>
      <c r="DM32">
        <v>1.5419157499981599</v>
      </c>
      <c r="DN32">
        <v>1.5748876981072799</v>
      </c>
      <c r="DO32">
        <v>1.57790376362106</v>
      </c>
      <c r="DP32">
        <v>1.6457350058267399</v>
      </c>
      <c r="DQ32">
        <v>1.59269961139956</v>
      </c>
      <c r="DR32">
        <v>1.5968998130393299</v>
      </c>
      <c r="DS32">
        <v>1.58729570428194</v>
      </c>
      <c r="DT32">
        <v>1.57485051089907</v>
      </c>
      <c r="DU32">
        <v>1.5625850792507601</v>
      </c>
    </row>
    <row r="33" spans="1:125" x14ac:dyDescent="0.45">
      <c r="A33" t="s">
        <v>112</v>
      </c>
      <c r="B33" t="s">
        <v>75</v>
      </c>
      <c r="C33" t="s">
        <v>76</v>
      </c>
      <c r="D33">
        <v>40</v>
      </c>
      <c r="E33">
        <f>COUNTBLANK(H33:DU33)</f>
        <v>0</v>
      </c>
      <c r="F33" s="1" cm="1">
        <f t="array" ref="F33">SUMPRODUCT($H33:$DU33,$H$2:$DU$2)/SUMPRODUCT(--($H33:$DU33&lt;&gt;""),$H$2:$DU$2)</f>
        <v>1.6086447118119904</v>
      </c>
      <c r="G33" s="1" cm="1">
        <f t="array" ref="G33">SUMPRODUCT($H33:$DU33,$G$2:$DT$2)/SUMPRODUCT(--($H33:$DU33&lt;&gt;""),$G$2:$DT$2)</f>
        <v>1.5959536409065185</v>
      </c>
      <c r="H33">
        <v>1.5990253413367499</v>
      </c>
      <c r="I33">
        <v>1.59883930292518</v>
      </c>
      <c r="J33">
        <v>1.6001609764478399</v>
      </c>
      <c r="K33">
        <v>1.5938820895432599</v>
      </c>
      <c r="L33">
        <v>1.59418861578227</v>
      </c>
      <c r="M33">
        <v>1.59944684871305</v>
      </c>
      <c r="N33">
        <v>1.5987664696288799</v>
      </c>
      <c r="O33">
        <v>1.5963159689581701</v>
      </c>
      <c r="P33">
        <v>1.60701828385141</v>
      </c>
      <c r="Q33">
        <v>1.5710344215729</v>
      </c>
      <c r="R33">
        <v>1.4393335019954501</v>
      </c>
      <c r="S33">
        <v>1.5342487210392699</v>
      </c>
      <c r="T33">
        <v>1.5575148019510701</v>
      </c>
      <c r="U33">
        <v>1.5704940571450801</v>
      </c>
      <c r="V33">
        <v>1.54816916629271</v>
      </c>
      <c r="W33">
        <v>1.5497481197190901</v>
      </c>
      <c r="X33">
        <v>1.5698871949523701</v>
      </c>
      <c r="Y33">
        <v>1.5569530027877601</v>
      </c>
      <c r="Z33">
        <v>1.7037944962756999</v>
      </c>
      <c r="AA33">
        <v>1.6103447686249299</v>
      </c>
      <c r="AB33">
        <v>1.54276740104424</v>
      </c>
      <c r="AC33">
        <v>1.5537219841444601</v>
      </c>
      <c r="AD33">
        <v>1.6107488570900701</v>
      </c>
      <c r="AE33">
        <v>1.5949185739643801</v>
      </c>
      <c r="AF33">
        <v>1.62242625265934</v>
      </c>
      <c r="AG33">
        <v>1.6085287677801201</v>
      </c>
      <c r="AH33">
        <v>1.6683120729154399</v>
      </c>
      <c r="AI33">
        <v>1.6126057315250799</v>
      </c>
      <c r="AJ33">
        <v>1.5988803782644501</v>
      </c>
      <c r="AK33">
        <v>1.57965587351964</v>
      </c>
      <c r="AL33">
        <v>1.6006630988543</v>
      </c>
      <c r="AM33">
        <v>1.59953983883775</v>
      </c>
      <c r="AN33">
        <v>1.63113847832831</v>
      </c>
      <c r="AO33">
        <v>1.62193181862583</v>
      </c>
      <c r="AP33">
        <v>1.6242885962279601</v>
      </c>
      <c r="AQ33">
        <v>1.6624439553833801</v>
      </c>
      <c r="AR33">
        <v>1.61119207536353</v>
      </c>
      <c r="AS33">
        <v>1.5967293296485201</v>
      </c>
      <c r="AT33">
        <v>1.5062992652720999</v>
      </c>
      <c r="AU33">
        <v>1.52752479901891</v>
      </c>
      <c r="AV33">
        <v>1.6506718821362301</v>
      </c>
      <c r="AW33">
        <v>1.6167237962193499</v>
      </c>
      <c r="AX33">
        <v>1.65225252934045</v>
      </c>
      <c r="AY33">
        <v>1.6134571171939001</v>
      </c>
      <c r="AZ33">
        <v>1.6069571124445601</v>
      </c>
      <c r="BA33">
        <v>1.6239759121952799</v>
      </c>
      <c r="BB33">
        <v>1.56898569625694</v>
      </c>
      <c r="BC33">
        <v>1.6082347709573299</v>
      </c>
      <c r="BD33">
        <v>1.5975791602621301</v>
      </c>
      <c r="BE33">
        <v>1.5736358196821301</v>
      </c>
      <c r="BF33">
        <v>1.64300626336446</v>
      </c>
      <c r="BG33">
        <v>1.6430490855277999</v>
      </c>
      <c r="BH33">
        <v>1.63259724504544</v>
      </c>
      <c r="BI33">
        <v>1.6076439341945301</v>
      </c>
      <c r="BJ33">
        <v>1.6685708424927399</v>
      </c>
      <c r="BK33">
        <v>1.64660518419524</v>
      </c>
      <c r="BL33">
        <v>1.61818917235469</v>
      </c>
      <c r="BM33">
        <v>1.60902412604143</v>
      </c>
      <c r="BN33">
        <v>1.6163225302261099</v>
      </c>
      <c r="BO33">
        <v>1.58744340751438</v>
      </c>
      <c r="BP33">
        <v>1.60292177365905</v>
      </c>
      <c r="BQ33">
        <v>1.60359324370422</v>
      </c>
      <c r="BR33">
        <v>1.6793799540002601</v>
      </c>
      <c r="BS33">
        <v>1.6195418518772999</v>
      </c>
      <c r="BT33">
        <v>1.58747210498064</v>
      </c>
      <c r="BU33">
        <v>1.5437753296472201</v>
      </c>
      <c r="BV33">
        <v>1.5665346559633599</v>
      </c>
      <c r="BW33">
        <v>1.61001972117701</v>
      </c>
      <c r="BX33">
        <v>1.6431684002270901</v>
      </c>
      <c r="BY33">
        <v>1.5709353441531</v>
      </c>
      <c r="BZ33">
        <v>1.5836299613345299</v>
      </c>
      <c r="CA33">
        <v>1.5644915397991499</v>
      </c>
      <c r="CB33">
        <v>1.5629475874305501</v>
      </c>
      <c r="CC33">
        <v>1.5621004253620601</v>
      </c>
      <c r="CD33">
        <v>1.6235529604994201</v>
      </c>
      <c r="CE33">
        <v>1.56989748477117</v>
      </c>
      <c r="CF33">
        <v>1.5837103600506099</v>
      </c>
      <c r="CG33">
        <v>1.6002160528757401</v>
      </c>
      <c r="CH33">
        <v>1.58513935130228</v>
      </c>
      <c r="CI33">
        <v>1.57549996540152</v>
      </c>
      <c r="CJ33">
        <v>1.6374553278339501</v>
      </c>
      <c r="CK33">
        <v>1.58535707578552</v>
      </c>
      <c r="CL33">
        <v>1.60387156250384</v>
      </c>
      <c r="CM33">
        <v>1.5844561865714799</v>
      </c>
      <c r="CN33">
        <v>1.6176537205500201</v>
      </c>
      <c r="CO33">
        <v>1.59727156808538</v>
      </c>
      <c r="CP33">
        <v>1.534991464752</v>
      </c>
      <c r="CQ33">
        <v>1.57894434962715</v>
      </c>
      <c r="CR33">
        <v>1.60866222038919</v>
      </c>
      <c r="CS33">
        <v>1.5859729746217099</v>
      </c>
      <c r="CT33">
        <v>1.60836167576152</v>
      </c>
      <c r="CU33">
        <v>1.6057377637977801</v>
      </c>
      <c r="CV33">
        <v>1.5577980227536401</v>
      </c>
      <c r="CW33">
        <v>1.55513659034339</v>
      </c>
      <c r="CX33">
        <v>1.6665874180309199</v>
      </c>
      <c r="CY33">
        <v>1.6141431003704201</v>
      </c>
      <c r="CZ33">
        <v>1.6204553623122699</v>
      </c>
      <c r="DA33">
        <v>1.57612514231445</v>
      </c>
      <c r="DB33">
        <v>1.5792419076261399</v>
      </c>
      <c r="DC33">
        <v>1.5526504249136599</v>
      </c>
      <c r="DD33">
        <v>1.62263641501825</v>
      </c>
      <c r="DE33">
        <v>1.5778594983262599</v>
      </c>
      <c r="DF33">
        <v>1.6526438387600899</v>
      </c>
      <c r="DG33">
        <v>1.60997333911498</v>
      </c>
      <c r="DH33">
        <v>1.6192745768819099</v>
      </c>
      <c r="DI33">
        <v>1.6085991207708701</v>
      </c>
      <c r="DJ33">
        <v>1.5674829615594901</v>
      </c>
      <c r="DK33">
        <v>1.57058458854889</v>
      </c>
      <c r="DL33">
        <v>1.5743347389183699</v>
      </c>
      <c r="DM33">
        <v>1.56842590956137</v>
      </c>
      <c r="DN33">
        <v>1.58168887893175</v>
      </c>
      <c r="DO33">
        <v>1.60156370722186</v>
      </c>
      <c r="DP33">
        <v>1.6963157903524799</v>
      </c>
      <c r="DQ33">
        <v>1.5923571876054701</v>
      </c>
      <c r="DR33">
        <v>1.62590279279364</v>
      </c>
      <c r="DS33">
        <v>1.59246748713692</v>
      </c>
      <c r="DT33">
        <v>1.61066519019353</v>
      </c>
      <c r="DU33">
        <v>1.585178424035</v>
      </c>
    </row>
    <row r="34" spans="1:125" x14ac:dyDescent="0.45">
      <c r="A34" t="s">
        <v>113</v>
      </c>
      <c r="B34" t="s">
        <v>75</v>
      </c>
      <c r="C34" t="s">
        <v>76</v>
      </c>
      <c r="D34">
        <v>40</v>
      </c>
      <c r="E34">
        <f>COUNTBLANK(H34:DU34)</f>
        <v>0</v>
      </c>
      <c r="F34" s="1" cm="1">
        <f t="array" ref="F34">SUMPRODUCT($H34:$DU34,$H$2:$DU$2)/SUMPRODUCT(--($H34:$DU34&lt;&gt;""),$H$2:$DU$2)</f>
        <v>1.6086447118119904</v>
      </c>
      <c r="G34" s="1" cm="1">
        <f t="array" ref="G34">SUMPRODUCT($H34:$DU34,$G$2:$DT$2)/SUMPRODUCT(--($H34:$DU34&lt;&gt;""),$G$2:$DT$2)</f>
        <v>1.5959536409065185</v>
      </c>
      <c r="H34">
        <v>1.5990253413367499</v>
      </c>
      <c r="I34">
        <v>1.59883930292518</v>
      </c>
      <c r="J34">
        <v>1.6001609764478399</v>
      </c>
      <c r="K34">
        <v>1.5938820895432599</v>
      </c>
      <c r="L34">
        <v>1.59418861578227</v>
      </c>
      <c r="M34">
        <v>1.59944684871305</v>
      </c>
      <c r="N34">
        <v>1.5987664696288799</v>
      </c>
      <c r="O34">
        <v>1.5963159689581701</v>
      </c>
      <c r="P34">
        <v>1.60701828385141</v>
      </c>
      <c r="Q34">
        <v>1.5710344215729</v>
      </c>
      <c r="R34">
        <v>1.4393335019954501</v>
      </c>
      <c r="S34">
        <v>1.5342487210392699</v>
      </c>
      <c r="T34">
        <v>1.5575148019510701</v>
      </c>
      <c r="U34">
        <v>1.5704940571450801</v>
      </c>
      <c r="V34">
        <v>1.54816916629271</v>
      </c>
      <c r="W34">
        <v>1.5497481197190901</v>
      </c>
      <c r="X34">
        <v>1.5698871949523701</v>
      </c>
      <c r="Y34">
        <v>1.5569530027877601</v>
      </c>
      <c r="Z34">
        <v>1.7037944962756999</v>
      </c>
      <c r="AA34">
        <v>1.6103447686249299</v>
      </c>
      <c r="AB34">
        <v>1.54276740104424</v>
      </c>
      <c r="AC34">
        <v>1.5537219841444601</v>
      </c>
      <c r="AD34">
        <v>1.6107488570900701</v>
      </c>
      <c r="AE34">
        <v>1.5949185739643801</v>
      </c>
      <c r="AF34">
        <v>1.62242625265934</v>
      </c>
      <c r="AG34">
        <v>1.6085287677801201</v>
      </c>
      <c r="AH34">
        <v>1.6683120729154399</v>
      </c>
      <c r="AI34">
        <v>1.6126057315250799</v>
      </c>
      <c r="AJ34">
        <v>1.5988803782644501</v>
      </c>
      <c r="AK34">
        <v>1.57965587351964</v>
      </c>
      <c r="AL34">
        <v>1.6006630988543</v>
      </c>
      <c r="AM34">
        <v>1.59953983883775</v>
      </c>
      <c r="AN34">
        <v>1.63113847832831</v>
      </c>
      <c r="AO34">
        <v>1.62193181862583</v>
      </c>
      <c r="AP34">
        <v>1.6242885962279601</v>
      </c>
      <c r="AQ34">
        <v>1.6624439553833801</v>
      </c>
      <c r="AR34">
        <v>1.61119207536353</v>
      </c>
      <c r="AS34">
        <v>1.5967293296485201</v>
      </c>
      <c r="AT34">
        <v>1.5062992652720999</v>
      </c>
      <c r="AU34">
        <v>1.52752479901891</v>
      </c>
      <c r="AV34">
        <v>1.6506718821362301</v>
      </c>
      <c r="AW34">
        <v>1.6167237962193499</v>
      </c>
      <c r="AX34">
        <v>1.65225252934045</v>
      </c>
      <c r="AY34">
        <v>1.6134571171939001</v>
      </c>
      <c r="AZ34">
        <v>1.6069571124445601</v>
      </c>
      <c r="BA34">
        <v>1.6239759121952799</v>
      </c>
      <c r="BB34">
        <v>1.56898569625694</v>
      </c>
      <c r="BC34">
        <v>1.6082347709573299</v>
      </c>
      <c r="BD34">
        <v>1.5975791602621301</v>
      </c>
      <c r="BE34">
        <v>1.5736358196821301</v>
      </c>
      <c r="BF34">
        <v>1.64300626336446</v>
      </c>
      <c r="BG34">
        <v>1.6430490855277999</v>
      </c>
      <c r="BH34">
        <v>1.63259724504544</v>
      </c>
      <c r="BI34">
        <v>1.6076439341945301</v>
      </c>
      <c r="BJ34">
        <v>1.6685708424927399</v>
      </c>
      <c r="BK34">
        <v>1.64660518419524</v>
      </c>
      <c r="BL34">
        <v>1.61818917235469</v>
      </c>
      <c r="BM34">
        <v>1.60902412604143</v>
      </c>
      <c r="BN34">
        <v>1.6163225302261099</v>
      </c>
      <c r="BO34">
        <v>1.58744340751438</v>
      </c>
      <c r="BP34">
        <v>1.60292177365905</v>
      </c>
      <c r="BQ34">
        <v>1.60359324370422</v>
      </c>
      <c r="BR34">
        <v>1.6793799540002601</v>
      </c>
      <c r="BS34">
        <v>1.6195418518772999</v>
      </c>
      <c r="BT34">
        <v>1.58747210498064</v>
      </c>
      <c r="BU34">
        <v>1.5437753296472201</v>
      </c>
      <c r="BV34">
        <v>1.5665346559633599</v>
      </c>
      <c r="BW34">
        <v>1.61001972117701</v>
      </c>
      <c r="BX34">
        <v>1.6431684002270901</v>
      </c>
      <c r="BY34">
        <v>1.5709353441531</v>
      </c>
      <c r="BZ34">
        <v>1.5836299613345299</v>
      </c>
      <c r="CA34">
        <v>1.5644915397991499</v>
      </c>
      <c r="CB34">
        <v>1.5629475874305501</v>
      </c>
      <c r="CC34">
        <v>1.5621004253620601</v>
      </c>
      <c r="CD34">
        <v>1.6235529604994201</v>
      </c>
      <c r="CE34">
        <v>1.56989748477117</v>
      </c>
      <c r="CF34">
        <v>1.5837103600506099</v>
      </c>
      <c r="CG34">
        <v>1.6002160528757401</v>
      </c>
      <c r="CH34">
        <v>1.58513935130228</v>
      </c>
      <c r="CI34">
        <v>1.57549996540152</v>
      </c>
      <c r="CJ34">
        <v>1.6374553278339501</v>
      </c>
      <c r="CK34">
        <v>1.58535707578552</v>
      </c>
      <c r="CL34">
        <v>1.60387156250384</v>
      </c>
      <c r="CM34">
        <v>1.5844561865714799</v>
      </c>
      <c r="CN34">
        <v>1.6176537205500201</v>
      </c>
      <c r="CO34">
        <v>1.59727156808538</v>
      </c>
      <c r="CP34">
        <v>1.534991464752</v>
      </c>
      <c r="CQ34">
        <v>1.57894434962715</v>
      </c>
      <c r="CR34">
        <v>1.60866222038919</v>
      </c>
      <c r="CS34">
        <v>1.5859729746217099</v>
      </c>
      <c r="CT34">
        <v>1.60836167576152</v>
      </c>
      <c r="CU34">
        <v>1.6057377637977801</v>
      </c>
      <c r="CV34">
        <v>1.5577980227536401</v>
      </c>
      <c r="CW34">
        <v>1.55513659034339</v>
      </c>
      <c r="CX34">
        <v>1.6665874180309199</v>
      </c>
      <c r="CY34">
        <v>1.6141431003704201</v>
      </c>
      <c r="CZ34">
        <v>1.6204553623122699</v>
      </c>
      <c r="DA34">
        <v>1.57612514231445</v>
      </c>
      <c r="DB34">
        <v>1.5792419076261399</v>
      </c>
      <c r="DC34">
        <v>1.5526504249136599</v>
      </c>
      <c r="DD34">
        <v>1.62263641501825</v>
      </c>
      <c r="DE34">
        <v>1.5778594983262599</v>
      </c>
      <c r="DF34">
        <v>1.6526438387600899</v>
      </c>
      <c r="DG34">
        <v>1.60997333911498</v>
      </c>
      <c r="DH34">
        <v>1.6192745768819099</v>
      </c>
      <c r="DI34">
        <v>1.6085991207708701</v>
      </c>
      <c r="DJ34">
        <v>1.5674829615594901</v>
      </c>
      <c r="DK34">
        <v>1.57058458854889</v>
      </c>
      <c r="DL34">
        <v>1.5743347389183699</v>
      </c>
      <c r="DM34">
        <v>1.56842590956137</v>
      </c>
      <c r="DN34">
        <v>1.58168887893175</v>
      </c>
      <c r="DO34">
        <v>1.60156370722186</v>
      </c>
      <c r="DP34">
        <v>1.6963157903524799</v>
      </c>
      <c r="DQ34">
        <v>1.5923571876054701</v>
      </c>
      <c r="DR34">
        <v>1.62590279279364</v>
      </c>
      <c r="DS34">
        <v>1.59246748713692</v>
      </c>
      <c r="DT34">
        <v>1.61066519019353</v>
      </c>
      <c r="DU34">
        <v>1.585178424035</v>
      </c>
    </row>
    <row r="35" spans="1:125" x14ac:dyDescent="0.45">
      <c r="A35" t="s">
        <v>105</v>
      </c>
      <c r="B35" t="s">
        <v>107</v>
      </c>
      <c r="C35" t="s">
        <v>106</v>
      </c>
      <c r="D35">
        <v>40</v>
      </c>
      <c r="E35">
        <f>COUNTBLANK(H35:DU35)</f>
        <v>0</v>
      </c>
      <c r="F35" s="1" cm="1">
        <f t="array" ref="F35">SUMPRODUCT($H35:$DU35,$H$2:$DU$2)/SUMPRODUCT(--($H35:$DU35&lt;&gt;""),$H$2:$DU$2)</f>
        <v>1.6684689798221493</v>
      </c>
      <c r="G35" s="1" cm="1">
        <f t="array" ref="G35">SUMPRODUCT($H35:$DU35,$G$2:$DT$2)/SUMPRODUCT(--($H35:$DU35&lt;&gt;""),$G$2:$DT$2)</f>
        <v>1.6987082052489257</v>
      </c>
      <c r="H35">
        <v>1.6947237081701001</v>
      </c>
      <c r="I35">
        <v>1.7015399080634299</v>
      </c>
      <c r="J35">
        <v>1.6949848890641499</v>
      </c>
      <c r="K35">
        <v>1.70160219378848</v>
      </c>
      <c r="L35">
        <v>1.50660995869346</v>
      </c>
      <c r="M35">
        <v>1.50151119409815</v>
      </c>
      <c r="N35">
        <v>1.69781415795955</v>
      </c>
      <c r="O35">
        <v>1.70477244123472</v>
      </c>
      <c r="P35">
        <v>1.88434988460022</v>
      </c>
      <c r="Q35">
        <v>1.80368444542753</v>
      </c>
      <c r="R35">
        <v>1.76710860574897</v>
      </c>
      <c r="S35">
        <v>1.8118065652413899</v>
      </c>
      <c r="T35">
        <v>1.7981364544351699</v>
      </c>
      <c r="U35">
        <v>1.84680210934167</v>
      </c>
      <c r="V35">
        <v>1.65877871446522</v>
      </c>
      <c r="W35">
        <v>1.70078108585073</v>
      </c>
      <c r="X35">
        <v>1.70957708192507</v>
      </c>
      <c r="Y35">
        <v>1.7484285676575499</v>
      </c>
      <c r="Z35">
        <v>1.8328886574909899</v>
      </c>
      <c r="AA35">
        <v>1.7789618081627601</v>
      </c>
      <c r="AB35">
        <v>1.49032824557496</v>
      </c>
      <c r="AC35">
        <v>1.4978303211778401</v>
      </c>
      <c r="AD35">
        <v>1.7276695680096601</v>
      </c>
      <c r="AE35">
        <v>1.7634074633499801</v>
      </c>
      <c r="AF35">
        <v>1.74026078127134</v>
      </c>
      <c r="AG35">
        <v>1.7493439730106699</v>
      </c>
      <c r="AH35">
        <v>1.8168943274654801</v>
      </c>
      <c r="AI35">
        <v>1.88350935004749</v>
      </c>
      <c r="AJ35">
        <v>1.66929967557611</v>
      </c>
      <c r="AK35">
        <v>1.6922374865196701</v>
      </c>
      <c r="AL35">
        <v>1.5905747375593999</v>
      </c>
      <c r="AM35">
        <v>1.62937328766217</v>
      </c>
      <c r="AN35">
        <v>1.58606262860292</v>
      </c>
      <c r="AO35">
        <v>1.5715870802098899</v>
      </c>
      <c r="AP35">
        <v>1.53722243247345</v>
      </c>
      <c r="AQ35">
        <v>1.57448724463278</v>
      </c>
      <c r="AR35">
        <v>1.551922898298</v>
      </c>
      <c r="AS35">
        <v>1.55839965183986</v>
      </c>
      <c r="AT35">
        <v>1.5383130876342199</v>
      </c>
      <c r="AU35">
        <v>1.6427894897028299</v>
      </c>
      <c r="AV35">
        <v>1.46470692749666</v>
      </c>
      <c r="AW35">
        <v>1.49439391383746</v>
      </c>
      <c r="AX35">
        <v>1.70125642087895</v>
      </c>
      <c r="AY35">
        <v>1.7455192200657399</v>
      </c>
      <c r="AZ35">
        <v>1.86910615583134</v>
      </c>
      <c r="BA35">
        <v>1.9689081052148101</v>
      </c>
      <c r="BB35">
        <v>1.70501679762494</v>
      </c>
      <c r="BC35">
        <v>1.7615794812413399</v>
      </c>
      <c r="BD35">
        <v>1.66460596207301</v>
      </c>
      <c r="BE35">
        <v>1.71397421902751</v>
      </c>
      <c r="BF35">
        <v>1.6861582136282001</v>
      </c>
      <c r="BG35">
        <v>1.74885821311347</v>
      </c>
      <c r="BH35">
        <v>1.55519724127043</v>
      </c>
      <c r="BI35">
        <v>1.53352734053317</v>
      </c>
      <c r="BJ35">
        <v>1.693471735058</v>
      </c>
      <c r="BK35">
        <v>1.72616468223397</v>
      </c>
      <c r="BL35">
        <v>1.49824697689638</v>
      </c>
      <c r="BM35">
        <v>1.58299966068231</v>
      </c>
      <c r="BN35">
        <v>1.7495636344199501</v>
      </c>
      <c r="BO35">
        <v>1.7825401268283101</v>
      </c>
      <c r="BP35">
        <v>1.7217015584378099</v>
      </c>
      <c r="BQ35">
        <v>1.77215836219621</v>
      </c>
      <c r="BR35">
        <v>1.7448857372312701</v>
      </c>
      <c r="BS35">
        <v>1.7956455021601201</v>
      </c>
      <c r="BT35">
        <v>1.76085337328581</v>
      </c>
      <c r="BU35">
        <v>1.71384538543247</v>
      </c>
      <c r="BV35">
        <v>1.52464931289651</v>
      </c>
      <c r="BW35">
        <v>1.5639782887151501</v>
      </c>
      <c r="BX35">
        <v>1.6660473330569801</v>
      </c>
      <c r="BY35">
        <v>1.7027801706752901</v>
      </c>
      <c r="BZ35">
        <v>1.77619954152529</v>
      </c>
      <c r="CA35">
        <v>1.74853403031072</v>
      </c>
      <c r="CB35">
        <v>1.52768848893521</v>
      </c>
      <c r="CC35">
        <v>1.5577942325222001</v>
      </c>
      <c r="CD35">
        <v>1.5325857048088001</v>
      </c>
      <c r="CE35">
        <v>1.5541651892827399</v>
      </c>
      <c r="CF35">
        <v>1.54008082481469</v>
      </c>
      <c r="CG35">
        <v>1.5682565545192</v>
      </c>
      <c r="CH35">
        <v>1.7032914813745901</v>
      </c>
      <c r="CI35">
        <v>1.7179156485615199</v>
      </c>
      <c r="CJ35">
        <v>1.83599035242977</v>
      </c>
      <c r="CK35">
        <v>1.8936340766200399</v>
      </c>
      <c r="CL35">
        <v>1.74571140931345</v>
      </c>
      <c r="CM35">
        <v>1.71745971483025</v>
      </c>
      <c r="CN35">
        <v>1.71146963491307</v>
      </c>
      <c r="CO35">
        <v>1.76976647380015</v>
      </c>
      <c r="CP35">
        <v>1.68163854272868</v>
      </c>
      <c r="CQ35">
        <v>1.7432947009875699</v>
      </c>
      <c r="CR35">
        <v>1.73971257172912</v>
      </c>
      <c r="CS35">
        <v>1.7555740459592399</v>
      </c>
      <c r="CT35">
        <v>1.56094197045289</v>
      </c>
      <c r="CU35">
        <v>1.5767670491766199</v>
      </c>
      <c r="CV35">
        <v>1.73477956904894</v>
      </c>
      <c r="CW35">
        <v>1.74109526902177</v>
      </c>
      <c r="CX35">
        <v>1.7693195270537001</v>
      </c>
      <c r="CY35">
        <v>1.7756416775155299</v>
      </c>
      <c r="CZ35">
        <v>1.7442858756523101</v>
      </c>
      <c r="DA35">
        <v>1.74006564346271</v>
      </c>
      <c r="DB35">
        <v>1.54113305721248</v>
      </c>
      <c r="DC35">
        <v>1.54988096674023</v>
      </c>
      <c r="DD35">
        <v>1.7079356277366</v>
      </c>
      <c r="DE35">
        <v>1.72207212410514</v>
      </c>
      <c r="DF35">
        <v>1.7237706110092501</v>
      </c>
      <c r="DG35">
        <v>1.75003551312478</v>
      </c>
      <c r="DH35">
        <v>1.73682490312916</v>
      </c>
      <c r="DI35">
        <v>1.7484005546632999</v>
      </c>
      <c r="DJ35">
        <v>1.53574490942942</v>
      </c>
      <c r="DK35">
        <v>1.54759731189575</v>
      </c>
      <c r="DL35">
        <v>1.5619597470462501</v>
      </c>
      <c r="DM35">
        <v>1.5704863206734301</v>
      </c>
      <c r="DN35">
        <v>1.5621094733993599</v>
      </c>
      <c r="DO35">
        <v>1.5845183377070899</v>
      </c>
      <c r="DP35">
        <v>1.7744651001531699</v>
      </c>
      <c r="DQ35">
        <v>1.7453326336521899</v>
      </c>
      <c r="DR35">
        <v>1.56045429108519</v>
      </c>
      <c r="DS35">
        <v>1.5849201206635699</v>
      </c>
      <c r="DT35">
        <v>1.55918380486102</v>
      </c>
      <c r="DU35">
        <v>1.56878593696816</v>
      </c>
    </row>
    <row r="36" spans="1:125" x14ac:dyDescent="0.45">
      <c r="A36" t="s">
        <v>114</v>
      </c>
      <c r="B36" t="s">
        <v>115</v>
      </c>
      <c r="C36" t="s">
        <v>81</v>
      </c>
      <c r="D36">
        <v>40</v>
      </c>
      <c r="E36">
        <f>COUNTBLANK(H36:DU36)</f>
        <v>0</v>
      </c>
      <c r="F36" s="1" cm="1">
        <f t="array" ref="F36">SUMPRODUCT($H36:$DU36,$H$2:$DU$2)/SUMPRODUCT(--($H36:$DU36&lt;&gt;""),$H$2:$DU$2)</f>
        <v>1.6735027738506876</v>
      </c>
      <c r="G36" s="1" cm="1">
        <f t="array" ref="G36">SUMPRODUCT($H36:$DU36,$G$2:$DT$2)/SUMPRODUCT(--($H36:$DU36&lt;&gt;""),$G$2:$DT$2)</f>
        <v>1.6388173635331125</v>
      </c>
      <c r="H36">
        <v>1.6618213637649</v>
      </c>
      <c r="I36">
        <v>1.63817042693012</v>
      </c>
      <c r="J36">
        <v>1.7360967468535999</v>
      </c>
      <c r="K36">
        <v>1.7235320082101799</v>
      </c>
      <c r="L36">
        <v>1.4669829090206601</v>
      </c>
      <c r="M36">
        <v>1.4332596446386501</v>
      </c>
      <c r="N36">
        <v>1.7466558278970301</v>
      </c>
      <c r="O36">
        <v>1.7270204457136999</v>
      </c>
      <c r="P36">
        <v>1.64558582700463</v>
      </c>
      <c r="Q36">
        <v>1.59497514904487</v>
      </c>
      <c r="R36">
        <v>1.5623689139277299</v>
      </c>
      <c r="S36">
        <v>1.5910412288195199</v>
      </c>
      <c r="T36">
        <v>1.6321954002883301</v>
      </c>
      <c r="U36">
        <v>1.61993957523378</v>
      </c>
      <c r="V36">
        <v>1.6358853563076901</v>
      </c>
      <c r="W36">
        <v>1.72371967403759</v>
      </c>
      <c r="X36">
        <v>1.9383210783824301</v>
      </c>
      <c r="Y36">
        <v>1.8616624220854401</v>
      </c>
      <c r="Z36">
        <v>2.0618683103381601</v>
      </c>
      <c r="AA36">
        <v>1.90438261488001</v>
      </c>
      <c r="AB36">
        <v>1.3667077489366299</v>
      </c>
      <c r="AC36">
        <v>1.36786959241047</v>
      </c>
      <c r="AD36">
        <v>2.0976095558172201</v>
      </c>
      <c r="AE36">
        <v>1.86875719573444</v>
      </c>
      <c r="AF36">
        <v>1.78573400105251</v>
      </c>
      <c r="AG36">
        <v>1.77431706796197</v>
      </c>
      <c r="AH36">
        <v>1.7530671981653501</v>
      </c>
      <c r="AI36">
        <v>1.6465277689309299</v>
      </c>
      <c r="AJ36">
        <v>1.3183999217070801</v>
      </c>
      <c r="AK36">
        <v>1.3252390102778899</v>
      </c>
      <c r="AL36">
        <v>1.3981679746659501</v>
      </c>
      <c r="AM36">
        <v>1.3235383959097</v>
      </c>
      <c r="AN36">
        <v>1.4349671340304799</v>
      </c>
      <c r="AO36">
        <v>1.4287385300814699</v>
      </c>
      <c r="AP36">
        <v>1.5723092825240299</v>
      </c>
      <c r="AQ36">
        <v>1.49875347119466</v>
      </c>
      <c r="AR36">
        <v>1.5057813654489001</v>
      </c>
      <c r="AS36">
        <v>1.4513383794607699</v>
      </c>
      <c r="AT36">
        <v>1.3077440565068399</v>
      </c>
      <c r="AU36">
        <v>1.34044756536151</v>
      </c>
      <c r="AV36">
        <v>1.4520519553955999</v>
      </c>
      <c r="AW36">
        <v>1.42556921055716</v>
      </c>
      <c r="AX36">
        <v>1.60874935615851</v>
      </c>
      <c r="AY36">
        <v>1.62898849001452</v>
      </c>
      <c r="AZ36">
        <v>1.8260436219498399</v>
      </c>
      <c r="BA36">
        <v>1.7388708738495899</v>
      </c>
      <c r="BB36">
        <v>1.88524285575816</v>
      </c>
      <c r="BC36">
        <v>1.8886951243385799</v>
      </c>
      <c r="BD36">
        <v>1.7074959135724801</v>
      </c>
      <c r="BE36">
        <v>1.75216314497355</v>
      </c>
      <c r="BF36">
        <v>1.8979614697208</v>
      </c>
      <c r="BG36">
        <v>1.86650198003753</v>
      </c>
      <c r="BH36">
        <v>1.50530045340125</v>
      </c>
      <c r="BI36">
        <v>1.46350604992763</v>
      </c>
      <c r="BJ36">
        <v>1.7203849048655899</v>
      </c>
      <c r="BK36">
        <v>1.6817299833124999</v>
      </c>
      <c r="BL36">
        <v>1.3842088575193301</v>
      </c>
      <c r="BM36">
        <v>1.3768959914326899</v>
      </c>
      <c r="BN36">
        <v>1.80812094622366</v>
      </c>
      <c r="BO36">
        <v>1.7661301572824999</v>
      </c>
      <c r="BP36">
        <v>1.56331799705547</v>
      </c>
      <c r="BQ36">
        <v>1.61116899950587</v>
      </c>
      <c r="BR36">
        <v>1.5887648144804101</v>
      </c>
      <c r="BS36">
        <v>1.61250919163373</v>
      </c>
      <c r="BT36">
        <v>1.94087992813585</v>
      </c>
      <c r="BU36">
        <v>1.75264105957411</v>
      </c>
      <c r="BV36">
        <v>1.7597614464357301</v>
      </c>
      <c r="BW36">
        <v>1.83007915256107</v>
      </c>
      <c r="BX36">
        <v>1.7073656655449101</v>
      </c>
      <c r="BY36">
        <v>1.6841458873661399</v>
      </c>
      <c r="BZ36">
        <v>1.7657393701862101</v>
      </c>
      <c r="CA36">
        <v>1.7698690110566799</v>
      </c>
      <c r="CB36">
        <v>1.7453945343008801</v>
      </c>
      <c r="CC36">
        <v>1.78385022565417</v>
      </c>
      <c r="CD36">
        <v>1.3474519662686399</v>
      </c>
      <c r="CE36">
        <v>1.3692005115258601</v>
      </c>
      <c r="CF36">
        <v>1.33576981968709</v>
      </c>
      <c r="CG36">
        <v>1.3706447831744299</v>
      </c>
      <c r="CH36">
        <v>1.97408645822157</v>
      </c>
      <c r="CI36">
        <v>1.83305562983313</v>
      </c>
      <c r="CJ36">
        <v>1.5657271815231999</v>
      </c>
      <c r="CK36">
        <v>1.57391080743381</v>
      </c>
      <c r="CL36">
        <v>1.68533254613442</v>
      </c>
      <c r="CM36">
        <v>1.6818354693494599</v>
      </c>
      <c r="CN36">
        <v>1.6774656976487901</v>
      </c>
      <c r="CO36">
        <v>1.7103597389124701</v>
      </c>
      <c r="CP36">
        <v>1.7250652612756101</v>
      </c>
      <c r="CQ36">
        <v>1.7343509226781699</v>
      </c>
      <c r="CR36">
        <v>1.81411109644118</v>
      </c>
      <c r="CS36">
        <v>1.7805721704467401</v>
      </c>
      <c r="CT36">
        <v>1.8153477755227401</v>
      </c>
      <c r="CU36">
        <v>1.84381536723273</v>
      </c>
      <c r="CV36">
        <v>1.85752340181582</v>
      </c>
      <c r="CW36">
        <v>1.7533774289416399</v>
      </c>
      <c r="CX36">
        <v>1.8035432648679901</v>
      </c>
      <c r="CY36">
        <v>1.75251527651781</v>
      </c>
      <c r="CZ36">
        <v>1.9516210042553299</v>
      </c>
      <c r="DA36">
        <v>1.7415030734169299</v>
      </c>
      <c r="DB36">
        <v>1.35011790561767</v>
      </c>
      <c r="DC36">
        <v>1.3608886049890001</v>
      </c>
      <c r="DD36">
        <v>1.6293513597912599</v>
      </c>
      <c r="DE36">
        <v>1.59664149807404</v>
      </c>
      <c r="DF36">
        <v>1.5499688618579699</v>
      </c>
      <c r="DG36">
        <v>1.58298958656546</v>
      </c>
      <c r="DH36">
        <v>1.5976338008311599</v>
      </c>
      <c r="DI36">
        <v>1.6062436345636399</v>
      </c>
      <c r="DJ36">
        <v>1.42082247177049</v>
      </c>
      <c r="DK36">
        <v>1.36189426443421</v>
      </c>
      <c r="DL36">
        <v>1.3395782614686</v>
      </c>
      <c r="DM36">
        <v>1.3508642420783099</v>
      </c>
      <c r="DN36">
        <v>1.34961854390159</v>
      </c>
      <c r="DO36">
        <v>1.34972635012926</v>
      </c>
      <c r="DP36">
        <v>2.07800929131204</v>
      </c>
      <c r="DQ36">
        <v>1.81728353036908</v>
      </c>
      <c r="DR36">
        <v>1.8144298912397101</v>
      </c>
      <c r="DS36">
        <v>1.82585277970548</v>
      </c>
      <c r="DT36">
        <v>1.3746406093086401</v>
      </c>
      <c r="DU36">
        <v>1.32738145962359</v>
      </c>
    </row>
    <row r="37" spans="1:125" x14ac:dyDescent="0.45">
      <c r="A37" t="s">
        <v>126</v>
      </c>
      <c r="B37" t="s">
        <v>75</v>
      </c>
      <c r="C37" t="s">
        <v>77</v>
      </c>
      <c r="D37">
        <v>40</v>
      </c>
      <c r="E37">
        <f>COUNTBLANK(H37:DU37)</f>
        <v>0</v>
      </c>
      <c r="F37" s="1" cm="1">
        <f t="array" ref="F37">SUMPRODUCT($H37:$DU37,$H$2:$DU$2)/SUMPRODUCT(--($H37:$DU37&lt;&gt;""),$H$2:$DU$2)</f>
        <v>1.7254007449324533</v>
      </c>
      <c r="G37" s="1" cm="1">
        <f t="array" ref="G37">SUMPRODUCT($H37:$DU37,$G$2:$DT$2)/SUMPRODUCT(--($H37:$DU37&lt;&gt;""),$G$2:$DT$2)</f>
        <v>1.6697819728714534</v>
      </c>
      <c r="H37">
        <v>1.73835508160333</v>
      </c>
      <c r="I37">
        <v>1.6532882769511199</v>
      </c>
      <c r="J37">
        <v>1.73567581022585</v>
      </c>
      <c r="K37">
        <v>1.6559705088299499</v>
      </c>
      <c r="L37">
        <v>1.7345609610711901</v>
      </c>
      <c r="M37">
        <v>1.65354421803548</v>
      </c>
      <c r="N37">
        <v>1.7406458513791501</v>
      </c>
      <c r="O37">
        <v>1.6525952486659501</v>
      </c>
      <c r="P37">
        <v>1.6870291707436</v>
      </c>
      <c r="Q37">
        <v>1.61497309904602</v>
      </c>
      <c r="R37">
        <v>1.65745056588172</v>
      </c>
      <c r="S37">
        <v>1.6001972335329799</v>
      </c>
      <c r="T37">
        <v>1.6526389248735001</v>
      </c>
      <c r="U37">
        <v>1.6536903049191001</v>
      </c>
      <c r="V37">
        <v>1.6086206438586299</v>
      </c>
      <c r="W37">
        <v>1.60055511660364</v>
      </c>
      <c r="X37">
        <v>1.6166266348495699</v>
      </c>
      <c r="Y37">
        <v>1.6133140787345901</v>
      </c>
      <c r="Z37">
        <v>1.8249661832503301</v>
      </c>
      <c r="AA37">
        <v>1.7211071212499001</v>
      </c>
      <c r="AB37">
        <v>1.65485480757143</v>
      </c>
      <c r="AC37">
        <v>1.61278256763203</v>
      </c>
      <c r="AD37">
        <v>1.6659732902099</v>
      </c>
      <c r="AE37">
        <v>1.6507424691136099</v>
      </c>
      <c r="AF37">
        <v>1.71649122918839</v>
      </c>
      <c r="AG37">
        <v>1.6560158255506701</v>
      </c>
      <c r="AH37">
        <v>1.7261030032781</v>
      </c>
      <c r="AI37">
        <v>1.6712685801318301</v>
      </c>
      <c r="AJ37">
        <v>1.7848011047999699</v>
      </c>
      <c r="AK37">
        <v>1.71456269033547</v>
      </c>
      <c r="AL37">
        <v>2.0532650786961399</v>
      </c>
      <c r="AM37">
        <v>1.8009858832363099</v>
      </c>
      <c r="AN37">
        <v>2.0532294374482101</v>
      </c>
      <c r="AO37">
        <v>1.74421056021665</v>
      </c>
      <c r="AP37">
        <v>1.81366367170572</v>
      </c>
      <c r="AQ37">
        <v>1.72503558938635</v>
      </c>
      <c r="AR37">
        <v>1.79544432868875</v>
      </c>
      <c r="AS37">
        <v>1.67712796530881</v>
      </c>
      <c r="AT37">
        <v>1.74864850511368</v>
      </c>
      <c r="AU37">
        <v>1.6853700881379201</v>
      </c>
      <c r="AV37">
        <v>1.74269562710781</v>
      </c>
      <c r="AW37">
        <v>1.67464891124005</v>
      </c>
      <c r="AX37">
        <v>1.7444838068423001</v>
      </c>
      <c r="AY37">
        <v>1.70415929449153</v>
      </c>
      <c r="AZ37">
        <v>1.69026964850793</v>
      </c>
      <c r="BA37">
        <v>1.6704241994575899</v>
      </c>
      <c r="BB37">
        <v>1.6799924665694601</v>
      </c>
      <c r="BC37">
        <v>1.67405613633686</v>
      </c>
      <c r="BD37">
        <v>1.6197244308808001</v>
      </c>
      <c r="BE37">
        <v>1.6031652933315901</v>
      </c>
      <c r="BF37">
        <v>1.69675671576235</v>
      </c>
      <c r="BG37">
        <v>1.6700005953863899</v>
      </c>
      <c r="BH37">
        <v>1.7459475582852499</v>
      </c>
      <c r="BI37">
        <v>1.69374726860459</v>
      </c>
      <c r="BJ37">
        <v>1.8522481246386999</v>
      </c>
      <c r="BK37">
        <v>1.7561131081482999</v>
      </c>
      <c r="BL37">
        <v>1.7345092210061399</v>
      </c>
      <c r="BM37">
        <v>1.7006763876153299</v>
      </c>
      <c r="BN37">
        <v>1.7214815663573599</v>
      </c>
      <c r="BO37">
        <v>1.6785287040622301</v>
      </c>
      <c r="BP37">
        <v>1.68277842656292</v>
      </c>
      <c r="BQ37">
        <v>1.68028776237122</v>
      </c>
      <c r="BR37">
        <v>1.7443651216997</v>
      </c>
      <c r="BS37">
        <v>1.70457276768755</v>
      </c>
      <c r="BT37">
        <v>1.6850215099866099</v>
      </c>
      <c r="BU37">
        <v>1.6400873374987099</v>
      </c>
      <c r="BV37">
        <v>1.60059042135277</v>
      </c>
      <c r="BW37">
        <v>1.6585947631939499</v>
      </c>
      <c r="BX37">
        <v>1.6797209079041999</v>
      </c>
      <c r="BY37">
        <v>1.64043209912212</v>
      </c>
      <c r="BZ37">
        <v>1.6622952395085899</v>
      </c>
      <c r="CA37">
        <v>1.5989710692824</v>
      </c>
      <c r="CB37">
        <v>1.6196490196085001</v>
      </c>
      <c r="CC37">
        <v>1.62643211473117</v>
      </c>
      <c r="CD37">
        <v>1.6883217431797299</v>
      </c>
      <c r="CE37">
        <v>1.6361947531112699</v>
      </c>
      <c r="CF37">
        <v>1.73101800471326</v>
      </c>
      <c r="CG37">
        <v>1.6783111480292801</v>
      </c>
      <c r="CH37">
        <v>1.6616328230737301</v>
      </c>
      <c r="CI37">
        <v>1.63731002566546</v>
      </c>
      <c r="CJ37">
        <v>1.7450493595196299</v>
      </c>
      <c r="CK37">
        <v>1.6458335594236</v>
      </c>
      <c r="CL37">
        <v>1.6138356636301301</v>
      </c>
      <c r="CM37">
        <v>1.6351720104368399</v>
      </c>
      <c r="CN37">
        <v>1.62665189620594</v>
      </c>
      <c r="CO37">
        <v>1.65871727055683</v>
      </c>
      <c r="CP37">
        <v>1.68454680780761</v>
      </c>
      <c r="CQ37">
        <v>1.68112438553165</v>
      </c>
      <c r="CR37">
        <v>1.76286845105518</v>
      </c>
      <c r="CS37">
        <v>1.6772582839697101</v>
      </c>
      <c r="CT37">
        <v>1.6501165770636901</v>
      </c>
      <c r="CU37">
        <v>1.65762086954929</v>
      </c>
      <c r="CV37">
        <v>1.6495532569079701</v>
      </c>
      <c r="CW37">
        <v>1.63165842952069</v>
      </c>
      <c r="CX37">
        <v>1.72533393244458</v>
      </c>
      <c r="CY37">
        <v>1.6891517005960199</v>
      </c>
      <c r="CZ37">
        <v>1.75118025699042</v>
      </c>
      <c r="DA37">
        <v>1.6507821917688199</v>
      </c>
      <c r="DB37">
        <v>1.6686347725617701</v>
      </c>
      <c r="DC37">
        <v>1.63518166908845</v>
      </c>
      <c r="DD37">
        <v>1.76621038309971</v>
      </c>
      <c r="DE37">
        <v>1.67859076952277</v>
      </c>
      <c r="DF37">
        <v>1.6836337717793299</v>
      </c>
      <c r="DG37">
        <v>1.6682831936867799</v>
      </c>
      <c r="DH37">
        <v>1.63418573768964</v>
      </c>
      <c r="DI37">
        <v>1.6212341251706699</v>
      </c>
      <c r="DJ37">
        <v>1.6814821047992099</v>
      </c>
      <c r="DK37">
        <v>1.6650410714681001</v>
      </c>
      <c r="DL37">
        <v>1.6725645668251501</v>
      </c>
      <c r="DM37">
        <v>1.6495651090524699</v>
      </c>
      <c r="DN37">
        <v>1.6536468827355899</v>
      </c>
      <c r="DO37">
        <v>1.65878400366962</v>
      </c>
      <c r="DP37">
        <v>1.7975152264142999</v>
      </c>
      <c r="DQ37">
        <v>1.67408999070687</v>
      </c>
      <c r="DR37">
        <v>1.66996503112902</v>
      </c>
      <c r="DS37">
        <v>1.68035783284405</v>
      </c>
      <c r="DT37">
        <v>1.6654194200705199</v>
      </c>
      <c r="DU37">
        <v>1.62309857018093</v>
      </c>
    </row>
    <row r="38" spans="1:125" x14ac:dyDescent="0.45">
      <c r="A38" t="s">
        <v>118</v>
      </c>
      <c r="B38" t="s">
        <v>75</v>
      </c>
      <c r="C38" t="s">
        <v>76</v>
      </c>
      <c r="D38">
        <v>40</v>
      </c>
      <c r="E38">
        <f>COUNTBLANK(H38:DU38)</f>
        <v>0</v>
      </c>
      <c r="F38" s="1" cm="1">
        <f t="array" ref="F38">SUMPRODUCT($H38:$DU38,$H$2:$DU$2)/SUMPRODUCT(--($H38:$DU38&lt;&gt;""),$H$2:$DU$2)</f>
        <v>1.7295744518582268</v>
      </c>
      <c r="G38" s="1" cm="1">
        <f t="array" ref="G38">SUMPRODUCT($H38:$DU38,$G$2:$DT$2)/SUMPRODUCT(--($H38:$DU38&lt;&gt;""),$G$2:$DT$2)</f>
        <v>1.6973126452719101</v>
      </c>
      <c r="H38">
        <v>1.7157493883530399</v>
      </c>
      <c r="I38">
        <v>1.67000323234227</v>
      </c>
      <c r="J38">
        <v>1.7170883107035599</v>
      </c>
      <c r="K38">
        <v>1.6675668040313401</v>
      </c>
      <c r="L38">
        <v>1.71138372761379</v>
      </c>
      <c r="M38">
        <v>1.66972683278656</v>
      </c>
      <c r="N38">
        <v>1.7151132318707101</v>
      </c>
      <c r="O38">
        <v>1.66901457346549</v>
      </c>
      <c r="P38">
        <v>1.7953657752755501</v>
      </c>
      <c r="Q38">
        <v>1.7153763694278901</v>
      </c>
      <c r="R38">
        <v>1.72177331866915</v>
      </c>
      <c r="S38">
        <v>1.69531259063109</v>
      </c>
      <c r="T38">
        <v>1.7132883583199801</v>
      </c>
      <c r="U38">
        <v>1.6944336666573001</v>
      </c>
      <c r="V38">
        <v>1.6680044899799999</v>
      </c>
      <c r="W38">
        <v>1.66026759999648</v>
      </c>
      <c r="X38">
        <v>1.7105599783579799</v>
      </c>
      <c r="Y38">
        <v>1.68128897162538</v>
      </c>
      <c r="Z38">
        <v>1.8253228420513401</v>
      </c>
      <c r="AA38">
        <v>1.7314344437870599</v>
      </c>
      <c r="AB38">
        <v>1.6482751613776501</v>
      </c>
      <c r="AC38">
        <v>1.6403112579634</v>
      </c>
      <c r="AD38">
        <v>1.7349528690974101</v>
      </c>
      <c r="AE38">
        <v>1.7211660876052</v>
      </c>
      <c r="AF38">
        <v>1.7485616611653001</v>
      </c>
      <c r="AG38">
        <v>1.69780763391519</v>
      </c>
      <c r="AH38">
        <v>1.75552448559293</v>
      </c>
      <c r="AI38">
        <v>1.69060739331537</v>
      </c>
      <c r="AJ38">
        <v>1.7250751016247601</v>
      </c>
      <c r="AK38">
        <v>1.7135675461859201</v>
      </c>
      <c r="AL38">
        <v>1.8035172142238201</v>
      </c>
      <c r="AM38">
        <v>1.6712928758808401</v>
      </c>
      <c r="AN38">
        <v>1.7672584929033599</v>
      </c>
      <c r="AO38">
        <v>1.74499504421136</v>
      </c>
      <c r="AP38">
        <v>1.85359153195888</v>
      </c>
      <c r="AQ38">
        <v>1.73787077271563</v>
      </c>
      <c r="AR38">
        <v>1.83361430787754</v>
      </c>
      <c r="AS38">
        <v>1.73063353901315</v>
      </c>
      <c r="AT38">
        <v>1.6302878143836701</v>
      </c>
      <c r="AU38">
        <v>1.6650840059199801</v>
      </c>
      <c r="AV38">
        <v>1.7396414330880601</v>
      </c>
      <c r="AW38">
        <v>1.68695565806669</v>
      </c>
      <c r="AX38">
        <v>1.7302786375074199</v>
      </c>
      <c r="AY38">
        <v>1.7098143521584499</v>
      </c>
      <c r="AZ38">
        <v>1.7016547409644101</v>
      </c>
      <c r="BA38">
        <v>1.7059100299041401</v>
      </c>
      <c r="BB38">
        <v>1.7031186656336501</v>
      </c>
      <c r="BC38">
        <v>1.7259119086323</v>
      </c>
      <c r="BD38">
        <v>1.72801371199544</v>
      </c>
      <c r="BE38">
        <v>1.69358030869704</v>
      </c>
      <c r="BF38">
        <v>1.6924727104852</v>
      </c>
      <c r="BG38">
        <v>1.6885780611498999</v>
      </c>
      <c r="BH38">
        <v>1.7013472772188001</v>
      </c>
      <c r="BI38">
        <v>1.68679891630711</v>
      </c>
      <c r="BJ38">
        <v>1.80011109549933</v>
      </c>
      <c r="BK38">
        <v>1.7615042054949599</v>
      </c>
      <c r="BL38">
        <v>1.7115650373211799</v>
      </c>
      <c r="BM38">
        <v>1.68862953221578</v>
      </c>
      <c r="BN38">
        <v>1.7490203661846</v>
      </c>
      <c r="BO38">
        <v>1.7087325134504501</v>
      </c>
      <c r="BP38">
        <v>1.69142105758683</v>
      </c>
      <c r="BQ38">
        <v>1.71127006838883</v>
      </c>
      <c r="BR38">
        <v>1.7957413417856201</v>
      </c>
      <c r="BS38">
        <v>1.7488691810164401</v>
      </c>
      <c r="BT38">
        <v>1.6879857382194601</v>
      </c>
      <c r="BU38">
        <v>1.6503320593062001</v>
      </c>
      <c r="BV38">
        <v>1.6650673542366401</v>
      </c>
      <c r="BW38">
        <v>1.68458469991668</v>
      </c>
      <c r="BX38">
        <v>1.77573517884914</v>
      </c>
      <c r="BY38">
        <v>1.7122239169612199</v>
      </c>
      <c r="BZ38">
        <v>1.6896917605947299</v>
      </c>
      <c r="CA38">
        <v>1.63810382405734</v>
      </c>
      <c r="CB38">
        <v>1.69806206628675</v>
      </c>
      <c r="CC38">
        <v>1.68466192539295</v>
      </c>
      <c r="CD38">
        <v>1.6841484670120599</v>
      </c>
      <c r="CE38">
        <v>1.6581577832750301</v>
      </c>
      <c r="CF38">
        <v>1.70405605825187</v>
      </c>
      <c r="CG38">
        <v>1.69651791122052</v>
      </c>
      <c r="CH38">
        <v>1.7031394419521999</v>
      </c>
      <c r="CI38">
        <v>1.68784953591096</v>
      </c>
      <c r="CJ38">
        <v>1.7395000761513699</v>
      </c>
      <c r="CK38">
        <v>1.6931937845929601</v>
      </c>
      <c r="CL38">
        <v>1.7055406395452599</v>
      </c>
      <c r="CM38">
        <v>1.65375958056983</v>
      </c>
      <c r="CN38">
        <v>1.74292885546164</v>
      </c>
      <c r="CO38">
        <v>1.71315337067045</v>
      </c>
      <c r="CP38">
        <v>1.76985511362312</v>
      </c>
      <c r="CQ38">
        <v>1.7050527825186399</v>
      </c>
      <c r="CR38">
        <v>1.7159260050893601</v>
      </c>
      <c r="CS38">
        <v>1.69131199989184</v>
      </c>
      <c r="CT38">
        <v>1.67844160773998</v>
      </c>
      <c r="CU38">
        <v>1.6597893195039399</v>
      </c>
      <c r="CV38">
        <v>1.68058274062163</v>
      </c>
      <c r="CW38">
        <v>1.6631196956541601</v>
      </c>
      <c r="CX38">
        <v>1.7162351764793899</v>
      </c>
      <c r="CY38">
        <v>1.6730198588858201</v>
      </c>
      <c r="CZ38">
        <v>1.6960598631200201</v>
      </c>
      <c r="DA38">
        <v>1.64210360871673</v>
      </c>
      <c r="DB38">
        <v>1.6823651249116001</v>
      </c>
      <c r="DC38">
        <v>1.6700048236270599</v>
      </c>
      <c r="DD38">
        <v>1.77959458403508</v>
      </c>
      <c r="DE38">
        <v>1.71191882285245</v>
      </c>
      <c r="DF38">
        <v>1.7101734733753799</v>
      </c>
      <c r="DG38">
        <v>1.7052942533172999</v>
      </c>
      <c r="DH38">
        <v>1.6926527719764399</v>
      </c>
      <c r="DI38">
        <v>1.67957562562783</v>
      </c>
      <c r="DJ38">
        <v>1.6890645840615801</v>
      </c>
      <c r="DK38">
        <v>1.6793263374339</v>
      </c>
      <c r="DL38">
        <v>1.70756025439743</v>
      </c>
      <c r="DM38">
        <v>1.68264045234562</v>
      </c>
      <c r="DN38">
        <v>1.6794840181325701</v>
      </c>
      <c r="DO38">
        <v>1.6942458035999299</v>
      </c>
      <c r="DP38">
        <v>1.7717820584793</v>
      </c>
      <c r="DQ38">
        <v>1.65439816634225</v>
      </c>
      <c r="DR38">
        <v>1.7808369679310201</v>
      </c>
      <c r="DS38">
        <v>1.7293349856909701</v>
      </c>
      <c r="DT38">
        <v>1.6598563156430799</v>
      </c>
      <c r="DU38">
        <v>1.6495640399050799</v>
      </c>
    </row>
    <row r="39" spans="1:125" x14ac:dyDescent="0.45">
      <c r="A39" t="s">
        <v>125</v>
      </c>
      <c r="B39" t="s">
        <v>103</v>
      </c>
      <c r="C39" t="s">
        <v>90</v>
      </c>
      <c r="D39">
        <v>40</v>
      </c>
      <c r="E39">
        <f>COUNTBLANK(H39:DU39)</f>
        <v>0</v>
      </c>
      <c r="F39" s="1" cm="1">
        <f t="array" ref="F39">SUMPRODUCT($H39:$DU39,$H$2:$DU$2)/SUMPRODUCT(--($H39:$DU39&lt;&gt;""),$H$2:$DU$2)</f>
        <v>1.7984769292363749</v>
      </c>
      <c r="G39" s="1" cm="1">
        <f t="array" ref="G39">SUMPRODUCT($H39:$DU39,$G$2:$DT$2)/SUMPRODUCT(--($H39:$DU39&lt;&gt;""),$G$2:$DT$2)</f>
        <v>1.7608073972497424</v>
      </c>
      <c r="H39">
        <v>1.72803850578566</v>
      </c>
      <c r="I39">
        <v>1.6875112058741</v>
      </c>
      <c r="J39">
        <v>1.7324242787555</v>
      </c>
      <c r="K39">
        <v>1.6885831003651299</v>
      </c>
      <c r="L39">
        <v>1.72445542752292</v>
      </c>
      <c r="M39">
        <v>1.68759552410303</v>
      </c>
      <c r="N39">
        <v>1.73093135032347</v>
      </c>
      <c r="O39">
        <v>1.6870225518067099</v>
      </c>
      <c r="P39">
        <v>1.7571933991855999</v>
      </c>
      <c r="Q39">
        <v>1.6028579880900899</v>
      </c>
      <c r="R39">
        <v>1.5555220725230401</v>
      </c>
      <c r="S39">
        <v>1.5852445366022601</v>
      </c>
      <c r="T39">
        <v>1.6484771676863801</v>
      </c>
      <c r="U39">
        <v>1.65429305289963</v>
      </c>
      <c r="V39">
        <v>1.74854921016883</v>
      </c>
      <c r="W39">
        <v>1.7695418593683201</v>
      </c>
      <c r="X39">
        <v>1.79927179308913</v>
      </c>
      <c r="Y39">
        <v>1.80063697410901</v>
      </c>
      <c r="Z39">
        <v>1.9413145453171301</v>
      </c>
      <c r="AA39">
        <v>1.9434496285626299</v>
      </c>
      <c r="AB39">
        <v>1.6424475763871</v>
      </c>
      <c r="AC39">
        <v>1.6328321578526801</v>
      </c>
      <c r="AD39">
        <v>2.0159893458113598</v>
      </c>
      <c r="AE39">
        <v>1.9736766030686099</v>
      </c>
      <c r="AF39">
        <v>1.67411541572779</v>
      </c>
      <c r="AG39">
        <v>1.6517126027403399</v>
      </c>
      <c r="AH39">
        <v>1.9312327936946601</v>
      </c>
      <c r="AI39">
        <v>1.74975967266222</v>
      </c>
      <c r="AJ39">
        <v>1.7469135525219599</v>
      </c>
      <c r="AK39">
        <v>1.74289145622721</v>
      </c>
      <c r="AL39">
        <v>1.7252741436990899</v>
      </c>
      <c r="AM39">
        <v>1.7382114571662299</v>
      </c>
      <c r="AN39">
        <v>1.7905642061956799</v>
      </c>
      <c r="AO39">
        <v>1.7974727076413799</v>
      </c>
      <c r="AP39">
        <v>1.80265286824035</v>
      </c>
      <c r="AQ39">
        <v>1.78750946103108</v>
      </c>
      <c r="AR39">
        <v>1.69969015665638</v>
      </c>
      <c r="AS39">
        <v>1.6647911840757701</v>
      </c>
      <c r="AT39">
        <v>1.7013389838817401</v>
      </c>
      <c r="AU39">
        <v>1.72656997587302</v>
      </c>
      <c r="AV39">
        <v>1.7896297847227201</v>
      </c>
      <c r="AW39">
        <v>1.71995114484893</v>
      </c>
      <c r="AX39">
        <v>1.82410353695778</v>
      </c>
      <c r="AY39">
        <v>1.8314440133821299</v>
      </c>
      <c r="AZ39">
        <v>1.95875578259884</v>
      </c>
      <c r="BA39">
        <v>1.79881762784987</v>
      </c>
      <c r="BB39">
        <v>2.2171020364214802</v>
      </c>
      <c r="BC39">
        <v>1.9205403894120101</v>
      </c>
      <c r="BD39">
        <v>1.6485430865102899</v>
      </c>
      <c r="BE39">
        <v>1.65247370996276</v>
      </c>
      <c r="BF39">
        <v>1.71155257094632</v>
      </c>
      <c r="BG39">
        <v>1.6670345435930101</v>
      </c>
      <c r="BH39">
        <v>1.82431688097459</v>
      </c>
      <c r="BI39">
        <v>1.8176000964649499</v>
      </c>
      <c r="BJ39">
        <v>1.8242280826783599</v>
      </c>
      <c r="BK39">
        <v>1.8318852363014499</v>
      </c>
      <c r="BL39">
        <v>1.8180809149680499</v>
      </c>
      <c r="BM39">
        <v>1.8017938266351401</v>
      </c>
      <c r="BN39">
        <v>1.82946108159683</v>
      </c>
      <c r="BO39">
        <v>1.7850266668163599</v>
      </c>
      <c r="BP39">
        <v>1.7285537055787299</v>
      </c>
      <c r="BQ39">
        <v>1.78866982499607</v>
      </c>
      <c r="BR39">
        <v>1.9295563734342001</v>
      </c>
      <c r="BS39">
        <v>1.9172855053004401</v>
      </c>
      <c r="BT39">
        <v>1.9881555257127901</v>
      </c>
      <c r="BU39">
        <v>1.8844035789436799</v>
      </c>
      <c r="BV39">
        <v>1.6646789502586601</v>
      </c>
      <c r="BW39">
        <v>1.68975995973409</v>
      </c>
      <c r="BX39">
        <v>1.70466565198981</v>
      </c>
      <c r="BY39">
        <v>1.7333793139473499</v>
      </c>
      <c r="BZ39">
        <v>1.84900738228464</v>
      </c>
      <c r="CA39">
        <v>1.85637793231554</v>
      </c>
      <c r="CB39">
        <v>1.6204151405063101</v>
      </c>
      <c r="CC39">
        <v>1.6244872488070199</v>
      </c>
      <c r="CD39">
        <v>1.83392664928524</v>
      </c>
      <c r="CE39">
        <v>1.8435371679251999</v>
      </c>
      <c r="CF39">
        <v>1.73691798266653</v>
      </c>
      <c r="CG39">
        <v>1.7904456640057</v>
      </c>
      <c r="CH39">
        <v>1.8705834699297501</v>
      </c>
      <c r="CI39">
        <v>1.7563129357626199</v>
      </c>
      <c r="CJ39">
        <v>1.6317046401061599</v>
      </c>
      <c r="CK39">
        <v>1.6374325660856499</v>
      </c>
      <c r="CL39">
        <v>1.61502514078332</v>
      </c>
      <c r="CM39">
        <v>1.59875052359268</v>
      </c>
      <c r="CN39">
        <v>1.6916420759238799</v>
      </c>
      <c r="CO39">
        <v>1.68674390015912</v>
      </c>
      <c r="CP39">
        <v>1.52062362327261</v>
      </c>
      <c r="CQ39">
        <v>1.5192779509165599</v>
      </c>
      <c r="CR39">
        <v>1.8316592989715901</v>
      </c>
      <c r="CS39">
        <v>1.8721311864282599</v>
      </c>
      <c r="CT39">
        <v>1.65428158537183</v>
      </c>
      <c r="CU39">
        <v>1.6618488747499001</v>
      </c>
      <c r="CV39">
        <v>1.8186461218593899</v>
      </c>
      <c r="CW39">
        <v>1.7884127530006699</v>
      </c>
      <c r="CX39">
        <v>1.8980451885987399</v>
      </c>
      <c r="CY39">
        <v>1.8936106616619199</v>
      </c>
      <c r="CZ39">
        <v>1.73291994076722</v>
      </c>
      <c r="DA39">
        <v>1.7309283590297999</v>
      </c>
      <c r="DB39">
        <v>1.77337705611886</v>
      </c>
      <c r="DC39">
        <v>1.7915461636824499</v>
      </c>
      <c r="DD39">
        <v>1.6894960745512799</v>
      </c>
      <c r="DE39">
        <v>1.65807395684359</v>
      </c>
      <c r="DF39">
        <v>1.8682499716854599</v>
      </c>
      <c r="DG39">
        <v>1.8572142850426701</v>
      </c>
      <c r="DH39">
        <v>1.5772980699416299</v>
      </c>
      <c r="DI39">
        <v>1.5852753571356799</v>
      </c>
      <c r="DJ39">
        <v>1.78088397111304</v>
      </c>
      <c r="DK39">
        <v>1.7373004787259101</v>
      </c>
      <c r="DL39">
        <v>1.88135066210302</v>
      </c>
      <c r="DM39">
        <v>1.91148279229607</v>
      </c>
      <c r="DN39">
        <v>1.77789910484822</v>
      </c>
      <c r="DO39">
        <v>1.8091851693768899</v>
      </c>
      <c r="DP39">
        <v>1.8289124940501</v>
      </c>
      <c r="DQ39">
        <v>1.7621111105973899</v>
      </c>
      <c r="DR39">
        <v>1.6673837640870199</v>
      </c>
      <c r="DS39">
        <v>1.6636865723505001</v>
      </c>
      <c r="DT39">
        <v>1.6994311295544999</v>
      </c>
      <c r="DU39">
        <v>1.6966293075719201</v>
      </c>
    </row>
    <row r="40" spans="1:125" x14ac:dyDescent="0.45">
      <c r="A40" t="s">
        <v>116</v>
      </c>
      <c r="B40" t="s">
        <v>117</v>
      </c>
      <c r="C40" t="s">
        <v>81</v>
      </c>
      <c r="D40">
        <v>40</v>
      </c>
      <c r="E40">
        <f>COUNTBLANK(H40:DU40)</f>
        <v>0</v>
      </c>
      <c r="F40" s="1" cm="1">
        <f t="array" ref="F40">SUMPRODUCT($H40:$DU40,$H$2:$DU$2)/SUMPRODUCT(--($H40:$DU40&lt;&gt;""),$H$2:$DU$2)</f>
        <v>1.8037592217269747</v>
      </c>
      <c r="G40" s="1" cm="1">
        <f t="array" ref="G40">SUMPRODUCT($H40:$DU40,$G$2:$DT$2)/SUMPRODUCT(--($H40:$DU40&lt;&gt;""),$G$2:$DT$2)</f>
        <v>1.7685414845075966</v>
      </c>
      <c r="H40">
        <v>1.69556367442085</v>
      </c>
      <c r="I40">
        <v>1.6711394764110501</v>
      </c>
      <c r="J40">
        <v>1.6981806169442</v>
      </c>
      <c r="K40">
        <v>1.6731523662674099</v>
      </c>
      <c r="L40">
        <v>1.70006249808812</v>
      </c>
      <c r="M40">
        <v>1.6715239705554401</v>
      </c>
      <c r="N40">
        <v>1.69738494944915</v>
      </c>
      <c r="O40">
        <v>1.67946088729176</v>
      </c>
      <c r="P40">
        <v>1.73265943424489</v>
      </c>
      <c r="Q40">
        <v>1.6236369091931899</v>
      </c>
      <c r="R40">
        <v>1.65240381848815</v>
      </c>
      <c r="S40">
        <v>1.6167890346382501</v>
      </c>
      <c r="T40">
        <v>1.91205602073207</v>
      </c>
      <c r="U40">
        <v>1.7112135818384699</v>
      </c>
      <c r="V40">
        <v>2.1790294221883801</v>
      </c>
      <c r="W40">
        <v>2.0637387464758401</v>
      </c>
      <c r="X40">
        <v>1.6876691758828399</v>
      </c>
      <c r="Y40">
        <v>1.68751565177371</v>
      </c>
      <c r="Z40">
        <v>2.0212395052190399</v>
      </c>
      <c r="AA40">
        <v>1.96261187170205</v>
      </c>
      <c r="AB40">
        <v>1.9611258729566701</v>
      </c>
      <c r="AC40">
        <v>1.93892242195313</v>
      </c>
      <c r="AD40">
        <v>1.9496298447689699</v>
      </c>
      <c r="AE40">
        <v>1.9574683968491</v>
      </c>
      <c r="AF40">
        <v>1.81753299082749</v>
      </c>
      <c r="AG40">
        <v>1.6640713180707001</v>
      </c>
      <c r="AH40">
        <v>1.69365015284821</v>
      </c>
      <c r="AI40">
        <v>1.6989797117204299</v>
      </c>
      <c r="AJ40">
        <v>1.52170264389868</v>
      </c>
      <c r="AK40">
        <v>1.54580424634716</v>
      </c>
      <c r="AL40">
        <v>1.5091870495675299</v>
      </c>
      <c r="AM40">
        <v>1.5621280777981601</v>
      </c>
      <c r="AN40">
        <v>1.6684048535337599</v>
      </c>
      <c r="AO40">
        <v>1.6519667631223001</v>
      </c>
      <c r="AP40">
        <v>1.68064635552325</v>
      </c>
      <c r="AQ40">
        <v>1.6916639622352001</v>
      </c>
      <c r="AR40">
        <v>2.24332821656518</v>
      </c>
      <c r="AS40">
        <v>2.2217403111852199</v>
      </c>
      <c r="AT40">
        <v>1.47422794335425</v>
      </c>
      <c r="AU40">
        <v>1.5352495052041999</v>
      </c>
      <c r="AV40">
        <v>1.61433732228409</v>
      </c>
      <c r="AW40">
        <v>1.6497697280477099</v>
      </c>
      <c r="AX40">
        <v>1.3143940383685899</v>
      </c>
      <c r="AY40">
        <v>1.3287772256450701</v>
      </c>
      <c r="AZ40">
        <v>1.75087390263501</v>
      </c>
      <c r="BA40">
        <v>1.72658378523768</v>
      </c>
      <c r="BB40">
        <v>2.1814767299747899</v>
      </c>
      <c r="BC40">
        <v>1.9693970973405499</v>
      </c>
      <c r="BD40">
        <v>2.0962266132619898</v>
      </c>
      <c r="BE40">
        <v>1.7695751086543701</v>
      </c>
      <c r="BF40">
        <v>2.1663951142493199</v>
      </c>
      <c r="BG40">
        <v>2.1992248492317401</v>
      </c>
      <c r="BH40">
        <v>1.68910698771006</v>
      </c>
      <c r="BI40">
        <v>1.67865522764911</v>
      </c>
      <c r="BJ40">
        <v>1.8126875818855901</v>
      </c>
      <c r="BK40">
        <v>1.8662704840650499</v>
      </c>
      <c r="BL40">
        <v>1.56901634347305</v>
      </c>
      <c r="BM40">
        <v>1.6245916333250601</v>
      </c>
      <c r="BN40">
        <v>1.64867194954194</v>
      </c>
      <c r="BO40">
        <v>1.65368972973437</v>
      </c>
      <c r="BP40">
        <v>1.31049508067358</v>
      </c>
      <c r="BQ40">
        <v>1.3391917767905701</v>
      </c>
      <c r="BR40">
        <v>1.9382956694672</v>
      </c>
      <c r="BS40">
        <v>1.99642629855461</v>
      </c>
      <c r="BT40">
        <v>1.9643681557749499</v>
      </c>
      <c r="BU40">
        <v>1.89801679884866</v>
      </c>
      <c r="BV40">
        <v>1.7194679584950701</v>
      </c>
      <c r="BW40">
        <v>1.7046636805721</v>
      </c>
      <c r="BX40">
        <v>1.68191257617891</v>
      </c>
      <c r="BY40">
        <v>1.66001484816342</v>
      </c>
      <c r="BZ40">
        <v>1.95961476558981</v>
      </c>
      <c r="CA40">
        <v>1.93412393987144</v>
      </c>
      <c r="CB40">
        <v>1.6971101076817701</v>
      </c>
      <c r="CC40">
        <v>1.6151110059852101</v>
      </c>
      <c r="CD40">
        <v>1.6351100446004201</v>
      </c>
      <c r="CE40">
        <v>1.6245499996814201</v>
      </c>
      <c r="CF40">
        <v>1.5855020733234999</v>
      </c>
      <c r="CG40">
        <v>1.6114170932057099</v>
      </c>
      <c r="CH40">
        <v>1.70046742082045</v>
      </c>
      <c r="CI40">
        <v>1.6185552162161501</v>
      </c>
      <c r="CJ40">
        <v>1.56599989195356</v>
      </c>
      <c r="CK40">
        <v>1.5849634855780701</v>
      </c>
      <c r="CL40">
        <v>1.8981953167772401</v>
      </c>
      <c r="CM40">
        <v>1.8087737056901101</v>
      </c>
      <c r="CN40">
        <v>1.5924937567959101</v>
      </c>
      <c r="CO40">
        <v>1.6584782004372001</v>
      </c>
      <c r="CP40">
        <v>1.9778534931548499</v>
      </c>
      <c r="CQ40">
        <v>1.9597875985422499</v>
      </c>
      <c r="CR40">
        <v>1.57231013903505</v>
      </c>
      <c r="CS40">
        <v>1.60919221334486</v>
      </c>
      <c r="CT40">
        <v>1.6881277642286501</v>
      </c>
      <c r="CU40">
        <v>1.65629796339706</v>
      </c>
      <c r="CV40">
        <v>1.6373197092746099</v>
      </c>
      <c r="CW40">
        <v>1.6196013477022799</v>
      </c>
      <c r="CX40">
        <v>1.63728426809103</v>
      </c>
      <c r="CY40">
        <v>1.63316461788316</v>
      </c>
      <c r="CZ40">
        <v>1.6198334570614199</v>
      </c>
      <c r="DA40">
        <v>1.6182748042313999</v>
      </c>
      <c r="DB40">
        <v>1.61597737776328</v>
      </c>
      <c r="DC40">
        <v>1.61726529545078</v>
      </c>
      <c r="DD40">
        <v>1.5739834533216801</v>
      </c>
      <c r="DE40">
        <v>1.5774907109377501</v>
      </c>
      <c r="DF40">
        <v>1.91161888315094</v>
      </c>
      <c r="DG40">
        <v>1.93604895123589</v>
      </c>
      <c r="DH40">
        <v>1.5940612335587001</v>
      </c>
      <c r="DI40">
        <v>1.63138331655947</v>
      </c>
      <c r="DJ40">
        <v>1.62111229440945</v>
      </c>
      <c r="DK40">
        <v>1.6175553692292699</v>
      </c>
      <c r="DL40">
        <v>1.57362578783084</v>
      </c>
      <c r="DM40">
        <v>1.5788164222766301</v>
      </c>
      <c r="DN40">
        <v>1.59181424528104</v>
      </c>
      <c r="DO40">
        <v>1.6097332439541701</v>
      </c>
      <c r="DP40">
        <v>1.67298240692736</v>
      </c>
      <c r="DQ40">
        <v>1.6286262246346299</v>
      </c>
      <c r="DR40">
        <v>1.65500009325694</v>
      </c>
      <c r="DS40">
        <v>1.6496547387631899</v>
      </c>
      <c r="DT40">
        <v>1.89554178509778</v>
      </c>
      <c r="DU40">
        <v>1.88796228657428</v>
      </c>
    </row>
    <row r="41" spans="1:125" x14ac:dyDescent="0.45">
      <c r="A41" t="s">
        <v>119</v>
      </c>
      <c r="B41" t="s">
        <v>92</v>
      </c>
      <c r="C41" t="s">
        <v>81</v>
      </c>
      <c r="D41">
        <v>40</v>
      </c>
      <c r="E41">
        <f>COUNTBLANK(H41:DU41)</f>
        <v>0</v>
      </c>
      <c r="F41" s="1" cm="1">
        <f t="array" ref="F41">SUMPRODUCT($H41:$DU41,$H$2:$DU$2)/SUMPRODUCT(--($H41:$DU41&lt;&gt;""),$H$2:$DU$2)</f>
        <v>1.9133499734835353</v>
      </c>
      <c r="G41" s="1" cm="1">
        <f t="array" ref="G41">SUMPRODUCT($H41:$DU41,$G$2:$DT$2)/SUMPRODUCT(--($H41:$DU41&lt;&gt;""),$G$2:$DT$2)</f>
        <v>1.8057379803660851</v>
      </c>
      <c r="H41">
        <v>1.8767600383179599</v>
      </c>
      <c r="I41">
        <v>1.7514417172491701</v>
      </c>
      <c r="J41">
        <v>1.8730889384094001</v>
      </c>
      <c r="K41">
        <v>1.75287765763756</v>
      </c>
      <c r="L41">
        <v>1.8733882194314899</v>
      </c>
      <c r="M41">
        <v>1.7527677028465101</v>
      </c>
      <c r="N41">
        <v>1.8752730134937601</v>
      </c>
      <c r="O41">
        <v>1.74997290634148</v>
      </c>
      <c r="P41">
        <v>1.51844419005179</v>
      </c>
      <c r="Q41">
        <v>1.3508602199534001</v>
      </c>
      <c r="R41">
        <v>1.4772344474546799</v>
      </c>
      <c r="S41">
        <v>1.3164095675335299</v>
      </c>
      <c r="T41">
        <v>1.5868441267809801</v>
      </c>
      <c r="U41">
        <v>1.41213483738997</v>
      </c>
      <c r="V41">
        <v>2.9422063941602601</v>
      </c>
      <c r="W41">
        <v>2.3929029465345901</v>
      </c>
      <c r="X41">
        <v>1.7085456831243</v>
      </c>
      <c r="Y41">
        <v>1.69114445310321</v>
      </c>
      <c r="Z41">
        <v>2.3843987806823801</v>
      </c>
      <c r="AA41">
        <v>2.1996247220948999</v>
      </c>
      <c r="AB41">
        <v>1.7189357680687201</v>
      </c>
      <c r="AC41">
        <v>1.68184357648247</v>
      </c>
      <c r="AD41">
        <v>2.1634394498747902</v>
      </c>
      <c r="AE41">
        <v>2.1879048212509802</v>
      </c>
      <c r="AF41">
        <v>2.0177092827690499</v>
      </c>
      <c r="AG41">
        <v>1.7524972233548699</v>
      </c>
      <c r="AH41">
        <v>1.4256504577447699</v>
      </c>
      <c r="AI41">
        <v>1.3380269708280701</v>
      </c>
      <c r="AJ41">
        <v>1.63142045610349</v>
      </c>
      <c r="AK41">
        <v>1.66334897745236</v>
      </c>
      <c r="AL41">
        <v>1.64998048522324</v>
      </c>
      <c r="AM41">
        <v>1.64480273956412</v>
      </c>
      <c r="AN41">
        <v>1.9083174914517</v>
      </c>
      <c r="AO41">
        <v>1.77076490830399</v>
      </c>
      <c r="AP41">
        <v>1.8550514597110499</v>
      </c>
      <c r="AQ41">
        <v>1.8118613837609201</v>
      </c>
      <c r="AR41">
        <v>1.8224056944461899</v>
      </c>
      <c r="AS41">
        <v>1.73367983332432</v>
      </c>
      <c r="AT41">
        <v>1.51735582726847</v>
      </c>
      <c r="AU41">
        <v>1.58783782730636</v>
      </c>
      <c r="AV41">
        <v>1.80798006102121</v>
      </c>
      <c r="AW41">
        <v>1.7149285889045001</v>
      </c>
      <c r="AX41">
        <v>1.80311731308783</v>
      </c>
      <c r="AY41">
        <v>1.7382323120283001</v>
      </c>
      <c r="AZ41">
        <v>1.4040566575339899</v>
      </c>
      <c r="BA41">
        <v>1.3653905123618999</v>
      </c>
      <c r="BB41">
        <v>2.3739152878571099</v>
      </c>
      <c r="BC41">
        <v>2.2811370922556402</v>
      </c>
      <c r="BD41">
        <v>2.1316070851942701</v>
      </c>
      <c r="BE41">
        <v>1.85167260190617</v>
      </c>
      <c r="BF41">
        <v>1.82034249709689</v>
      </c>
      <c r="BG41">
        <v>1.7395918449996599</v>
      </c>
      <c r="BH41">
        <v>2.0622394601510798</v>
      </c>
      <c r="BI41">
        <v>1.8339518877672001</v>
      </c>
      <c r="BJ41">
        <v>2.2911629168826502</v>
      </c>
      <c r="BK41">
        <v>2.24526776746771</v>
      </c>
      <c r="BL41">
        <v>1.7179990100342299</v>
      </c>
      <c r="BM41">
        <v>1.7181549431689001</v>
      </c>
      <c r="BN41">
        <v>1.6963018439479201</v>
      </c>
      <c r="BO41">
        <v>1.6739926161332801</v>
      </c>
      <c r="BP41">
        <v>1.6867003233284801</v>
      </c>
      <c r="BQ41">
        <v>1.7124503437395799</v>
      </c>
      <c r="BR41">
        <v>2.3076054002166901</v>
      </c>
      <c r="BS41">
        <v>2.2338604689149499</v>
      </c>
      <c r="BT41">
        <v>2.2340923515415199</v>
      </c>
      <c r="BU41">
        <v>2.11689030577099</v>
      </c>
      <c r="BV41">
        <v>1.9836314480874999</v>
      </c>
      <c r="BW41">
        <v>1.8424449662025399</v>
      </c>
      <c r="BX41">
        <v>1.8386469464288999</v>
      </c>
      <c r="BY41">
        <v>1.72291949470941</v>
      </c>
      <c r="BZ41">
        <v>2.2155332861903498</v>
      </c>
      <c r="CA41">
        <v>2.1347552535826999</v>
      </c>
      <c r="CB41">
        <v>1.7674979071336401</v>
      </c>
      <c r="CC41">
        <v>1.69449565372192</v>
      </c>
      <c r="CD41">
        <v>1.7810499376311699</v>
      </c>
      <c r="CE41">
        <v>1.7224916103467101</v>
      </c>
      <c r="CF41">
        <v>1.6976434342003199</v>
      </c>
      <c r="CG41">
        <v>1.7052969312877999</v>
      </c>
      <c r="CH41">
        <v>1.71208968719466</v>
      </c>
      <c r="CI41">
        <v>1.66958042651057</v>
      </c>
      <c r="CJ41">
        <v>1.7306337251695401</v>
      </c>
      <c r="CK41">
        <v>1.6902783696999899</v>
      </c>
      <c r="CL41">
        <v>2.2382753690235901</v>
      </c>
      <c r="CM41">
        <v>2.01087164466594</v>
      </c>
      <c r="CN41">
        <v>1.8974046299384899</v>
      </c>
      <c r="CO41">
        <v>1.7622893028444899</v>
      </c>
      <c r="CP41">
        <v>2.01706391002867</v>
      </c>
      <c r="CQ41">
        <v>1.8550003580794301</v>
      </c>
      <c r="CR41">
        <v>1.7091622760823499</v>
      </c>
      <c r="CS41">
        <v>1.69700248521476</v>
      </c>
      <c r="CT41">
        <v>1.78267683126202</v>
      </c>
      <c r="CU41">
        <v>1.73693313578697</v>
      </c>
      <c r="CV41">
        <v>1.67004757327718</v>
      </c>
      <c r="CW41">
        <v>1.65476697186335</v>
      </c>
      <c r="CX41">
        <v>1.75387919259211</v>
      </c>
      <c r="CY41">
        <v>1.7145838011017001</v>
      </c>
      <c r="CZ41">
        <v>1.7034556041978</v>
      </c>
      <c r="DA41">
        <v>1.6735747338701601</v>
      </c>
      <c r="DB41">
        <v>1.6858127469511399</v>
      </c>
      <c r="DC41">
        <v>1.6547745653158401</v>
      </c>
      <c r="DD41">
        <v>1.7456532126280999</v>
      </c>
      <c r="DE41">
        <v>1.65322018622005</v>
      </c>
      <c r="DF41">
        <v>2.2480609341906299</v>
      </c>
      <c r="DG41">
        <v>2.1846999134042</v>
      </c>
      <c r="DH41">
        <v>1.6034604093588301</v>
      </c>
      <c r="DI41">
        <v>1.6202326986095601</v>
      </c>
      <c r="DJ41">
        <v>1.77563939581208</v>
      </c>
      <c r="DK41">
        <v>1.6951978968019701</v>
      </c>
      <c r="DL41">
        <v>2.5377494254631698</v>
      </c>
      <c r="DM41">
        <v>2.45971652303191</v>
      </c>
      <c r="DN41">
        <v>1.6980012261449</v>
      </c>
      <c r="DO41">
        <v>1.6959735989086699</v>
      </c>
      <c r="DP41">
        <v>1.80839334509059</v>
      </c>
      <c r="DQ41">
        <v>1.7035793255782701</v>
      </c>
      <c r="DR41">
        <v>1.7914469839251199</v>
      </c>
      <c r="DS41">
        <v>1.74093386607524</v>
      </c>
      <c r="DT41">
        <v>1.74781678972069</v>
      </c>
      <c r="DU41">
        <v>1.6943312462614999</v>
      </c>
    </row>
    <row r="42" spans="1:125" x14ac:dyDescent="0.45">
      <c r="A42" t="s">
        <v>127</v>
      </c>
      <c r="B42" t="s">
        <v>103</v>
      </c>
      <c r="C42" t="s">
        <v>77</v>
      </c>
      <c r="D42">
        <v>40</v>
      </c>
      <c r="E42">
        <f>COUNTBLANK(H42:DU42)</f>
        <v>0</v>
      </c>
      <c r="F42" s="1" cm="1">
        <f t="array" ref="F42">SUMPRODUCT($H42:$DU42,$H$2:$DU$2)/SUMPRODUCT(--($H42:$DU42&lt;&gt;""),$H$2:$DU$2)</f>
        <v>1.9157676169217384</v>
      </c>
      <c r="G42" s="1" cm="1">
        <f t="array" ref="G42">SUMPRODUCT($H42:$DU42,$G$2:$DT$2)/SUMPRODUCT(--($H42:$DU42&lt;&gt;""),$G$2:$DT$2)</f>
        <v>1.8077542600314438</v>
      </c>
      <c r="H42">
        <v>1.86550979534071</v>
      </c>
      <c r="I42">
        <v>1.74686719534542</v>
      </c>
      <c r="J42">
        <v>1.98185529351166</v>
      </c>
      <c r="K42">
        <v>1.8612433572590401</v>
      </c>
      <c r="L42">
        <v>1.9876001798890299</v>
      </c>
      <c r="M42">
        <v>1.8646487980875699</v>
      </c>
      <c r="N42">
        <v>1.87008660301004</v>
      </c>
      <c r="O42">
        <v>1.75135385234816</v>
      </c>
      <c r="P42">
        <v>1.83397113251148</v>
      </c>
      <c r="Q42">
        <v>1.74521391154566</v>
      </c>
      <c r="R42">
        <v>1.82572326352144</v>
      </c>
      <c r="S42">
        <v>1.7340830578401201</v>
      </c>
      <c r="T42">
        <v>1.79771378605426</v>
      </c>
      <c r="U42">
        <v>1.72173486327921</v>
      </c>
      <c r="V42">
        <v>1.8076404729533</v>
      </c>
      <c r="W42">
        <v>1.81286275114462</v>
      </c>
      <c r="X42">
        <v>1.77836964557444</v>
      </c>
      <c r="Y42">
        <v>1.75287963943822</v>
      </c>
      <c r="Z42">
        <v>2.1625160938169099</v>
      </c>
      <c r="AA42">
        <v>1.9616974883110501</v>
      </c>
      <c r="AB42">
        <v>1.72992461867245</v>
      </c>
      <c r="AC42">
        <v>1.6746669566311001</v>
      </c>
      <c r="AD42">
        <v>1.9035600842323099</v>
      </c>
      <c r="AE42">
        <v>1.89476642897881</v>
      </c>
      <c r="AF42">
        <v>1.79693674218921</v>
      </c>
      <c r="AG42">
        <v>1.7307573169087</v>
      </c>
      <c r="AH42">
        <v>1.97299802240707</v>
      </c>
      <c r="AI42">
        <v>1.7812748507715099</v>
      </c>
      <c r="AJ42">
        <v>2.1374400510795</v>
      </c>
      <c r="AK42">
        <v>1.85465192285254</v>
      </c>
      <c r="AL42">
        <v>2.3476974004703099</v>
      </c>
      <c r="AM42">
        <v>1.87889600128417</v>
      </c>
      <c r="AN42">
        <v>2.3428109483542898</v>
      </c>
      <c r="AO42">
        <v>1.85477863887557</v>
      </c>
      <c r="AP42">
        <v>2.0410953744020399</v>
      </c>
      <c r="AQ42">
        <v>1.81663460226798</v>
      </c>
      <c r="AR42">
        <v>2.0066234799784102</v>
      </c>
      <c r="AS42">
        <v>1.8238327454782199</v>
      </c>
      <c r="AT42">
        <v>2.0647630875320901</v>
      </c>
      <c r="AU42">
        <v>1.82157825078527</v>
      </c>
      <c r="AV42">
        <v>1.9210310867593099</v>
      </c>
      <c r="AW42">
        <v>1.76272559287454</v>
      </c>
      <c r="AX42">
        <v>1.9054055824040299</v>
      </c>
      <c r="AY42">
        <v>1.8685226229281</v>
      </c>
      <c r="AZ42">
        <v>1.7915559379953401</v>
      </c>
      <c r="BA42">
        <v>1.7578249275593401</v>
      </c>
      <c r="BB42">
        <v>1.9201374283975201</v>
      </c>
      <c r="BC42">
        <v>1.89611286019044</v>
      </c>
      <c r="BD42">
        <v>1.74575464576627</v>
      </c>
      <c r="BE42">
        <v>1.6639106831043999</v>
      </c>
      <c r="BF42">
        <v>1.8160386855963599</v>
      </c>
      <c r="BG42">
        <v>1.77247334285884</v>
      </c>
      <c r="BH42">
        <v>1.85914441175949</v>
      </c>
      <c r="BI42">
        <v>1.79131562390768</v>
      </c>
      <c r="BJ42">
        <v>2.2460946926170098</v>
      </c>
      <c r="BK42">
        <v>2.0103417705356699</v>
      </c>
      <c r="BL42">
        <v>1.8554502344730599</v>
      </c>
      <c r="BM42">
        <v>1.80980782056437</v>
      </c>
      <c r="BN42">
        <v>1.85970347415198</v>
      </c>
      <c r="BO42">
        <v>1.8149365105944599</v>
      </c>
      <c r="BP42">
        <v>1.8634835356771799</v>
      </c>
      <c r="BQ42">
        <v>1.8536610783126699</v>
      </c>
      <c r="BR42">
        <v>1.9977806494611099</v>
      </c>
      <c r="BS42">
        <v>1.8902761214224499</v>
      </c>
      <c r="BT42">
        <v>1.8686809293142801</v>
      </c>
      <c r="BU42">
        <v>1.8362696539663299</v>
      </c>
      <c r="BV42">
        <v>1.6274297177039201</v>
      </c>
      <c r="BW42">
        <v>1.70148312606041</v>
      </c>
      <c r="BX42">
        <v>1.77432089718469</v>
      </c>
      <c r="BY42">
        <v>1.74845572397393</v>
      </c>
      <c r="BZ42">
        <v>1.89396834900206</v>
      </c>
      <c r="CA42">
        <v>1.7901822913490699</v>
      </c>
      <c r="CB42">
        <v>1.72847114005465</v>
      </c>
      <c r="CC42">
        <v>1.7375759533683</v>
      </c>
      <c r="CD42">
        <v>1.8389893306324201</v>
      </c>
      <c r="CE42">
        <v>1.8114568205133901</v>
      </c>
      <c r="CF42">
        <v>1.88035518261638</v>
      </c>
      <c r="CG42">
        <v>1.86255356363235</v>
      </c>
      <c r="CH42">
        <v>1.76237428778136</v>
      </c>
      <c r="CI42">
        <v>1.75446666358351</v>
      </c>
      <c r="CJ42">
        <v>1.8726696764009101</v>
      </c>
      <c r="CK42">
        <v>1.7466662644558999</v>
      </c>
      <c r="CL42">
        <v>1.7218220601001699</v>
      </c>
      <c r="CM42">
        <v>1.7265391427596499</v>
      </c>
      <c r="CN42">
        <v>1.70002832377691</v>
      </c>
      <c r="CO42">
        <v>1.72502623013016</v>
      </c>
      <c r="CP42">
        <v>1.75038395363738</v>
      </c>
      <c r="CQ42">
        <v>1.67804844291771</v>
      </c>
      <c r="CR42">
        <v>1.9064778661652699</v>
      </c>
      <c r="CS42">
        <v>1.8579002454609299</v>
      </c>
      <c r="CT42">
        <v>1.69063892581709</v>
      </c>
      <c r="CU42">
        <v>1.7014459099519399</v>
      </c>
      <c r="CV42">
        <v>1.7875281087130801</v>
      </c>
      <c r="CW42">
        <v>1.77505094120997</v>
      </c>
      <c r="CX42">
        <v>1.90538303565872</v>
      </c>
      <c r="CY42">
        <v>1.8601881544771599</v>
      </c>
      <c r="CZ42">
        <v>1.8352737644721999</v>
      </c>
      <c r="DA42">
        <v>1.7485780322573701</v>
      </c>
      <c r="DB42">
        <v>1.82916764154589</v>
      </c>
      <c r="DC42">
        <v>1.80284359370926</v>
      </c>
      <c r="DD42">
        <v>1.92510014132156</v>
      </c>
      <c r="DE42">
        <v>1.82095523508275</v>
      </c>
      <c r="DF42">
        <v>1.8476019162149</v>
      </c>
      <c r="DG42">
        <v>1.8453127560931799</v>
      </c>
      <c r="DH42">
        <v>1.80823538473345</v>
      </c>
      <c r="DI42">
        <v>1.7805295948364801</v>
      </c>
      <c r="DJ42">
        <v>1.85508473954316</v>
      </c>
      <c r="DK42">
        <v>1.84361486678366</v>
      </c>
      <c r="DL42">
        <v>1.8820964213581299</v>
      </c>
      <c r="DM42">
        <v>1.8664041265576199</v>
      </c>
      <c r="DN42">
        <v>1.8067262517842999</v>
      </c>
      <c r="DO42">
        <v>1.82820816340446</v>
      </c>
      <c r="DP42">
        <v>1.8911838980646301</v>
      </c>
      <c r="DQ42">
        <v>1.7983313125031699</v>
      </c>
      <c r="DR42">
        <v>1.8179884059282401</v>
      </c>
      <c r="DS42">
        <v>1.7936690107254101</v>
      </c>
      <c r="DT42">
        <v>1.73760420220867</v>
      </c>
      <c r="DU42">
        <v>1.71085656639494</v>
      </c>
    </row>
    <row r="43" spans="1:125" x14ac:dyDescent="0.45">
      <c r="A43" t="s">
        <v>124</v>
      </c>
      <c r="B43" t="s">
        <v>115</v>
      </c>
      <c r="C43" t="s">
        <v>81</v>
      </c>
      <c r="D43">
        <v>40</v>
      </c>
      <c r="E43">
        <f>COUNTBLANK(H43:DU43)</f>
        <v>0</v>
      </c>
      <c r="F43" s="1" cm="1">
        <f t="array" ref="F43">SUMPRODUCT($H43:$DU43,$H$2:$DU$2)/SUMPRODUCT(--($H43:$DU43&lt;&gt;""),$H$2:$DU$2)</f>
        <v>1.9436439379685817</v>
      </c>
      <c r="G43" s="1" cm="1">
        <f t="array" ref="G43">SUMPRODUCT($H43:$DU43,$G$2:$DT$2)/SUMPRODUCT(--($H43:$DU43&lt;&gt;""),$G$2:$DT$2)</f>
        <v>1.9133556544195442</v>
      </c>
      <c r="H43">
        <v>1.86805922151254</v>
      </c>
      <c r="I43">
        <v>1.83919812658828</v>
      </c>
      <c r="J43">
        <v>2.08665266052917</v>
      </c>
      <c r="K43">
        <v>2.0672127458912799</v>
      </c>
      <c r="L43">
        <v>1.68838116093325</v>
      </c>
      <c r="M43">
        <v>1.6537519054319101</v>
      </c>
      <c r="N43">
        <v>2.0882535679966399</v>
      </c>
      <c r="O43">
        <v>2.06887849327885</v>
      </c>
      <c r="P43">
        <v>1.8527442407394901</v>
      </c>
      <c r="Q43">
        <v>1.8401069801656</v>
      </c>
      <c r="R43">
        <v>1.83334123071065</v>
      </c>
      <c r="S43">
        <v>1.8473250145098401</v>
      </c>
      <c r="T43">
        <v>1.8467380433024001</v>
      </c>
      <c r="U43">
        <v>1.91201739991513</v>
      </c>
      <c r="V43">
        <v>1.9332685185079801</v>
      </c>
      <c r="W43">
        <v>1.9679443495971001</v>
      </c>
      <c r="X43">
        <v>2.3706959574665398</v>
      </c>
      <c r="Y43">
        <v>2.1885109381653001</v>
      </c>
      <c r="Z43">
        <v>2.3991230318349301</v>
      </c>
      <c r="AA43">
        <v>2.1843174498682099</v>
      </c>
      <c r="AB43">
        <v>1.60038148629515</v>
      </c>
      <c r="AC43">
        <v>1.59204284585611</v>
      </c>
      <c r="AD43">
        <v>2.42576387678973</v>
      </c>
      <c r="AE43">
        <v>2.2169506181324499</v>
      </c>
      <c r="AF43">
        <v>2.0110919264858498</v>
      </c>
      <c r="AG43">
        <v>2.0220128332447902</v>
      </c>
      <c r="AH43">
        <v>2.0588965097343399</v>
      </c>
      <c r="AI43">
        <v>1.96308107809706</v>
      </c>
      <c r="AJ43">
        <v>1.5281899397390399</v>
      </c>
      <c r="AK43">
        <v>1.59006507551625</v>
      </c>
      <c r="AL43">
        <v>1.68080645319364</v>
      </c>
      <c r="AM43">
        <v>1.58499296028684</v>
      </c>
      <c r="AN43">
        <v>1.6970826423555301</v>
      </c>
      <c r="AO43">
        <v>1.6963267251809999</v>
      </c>
      <c r="AP43">
        <v>1.7506688459550599</v>
      </c>
      <c r="AQ43">
        <v>1.7120542646366801</v>
      </c>
      <c r="AR43">
        <v>1.69371099246422</v>
      </c>
      <c r="AS43">
        <v>1.67462770185881</v>
      </c>
      <c r="AT43">
        <v>1.4909533691879999</v>
      </c>
      <c r="AU43">
        <v>1.5642929561049801</v>
      </c>
      <c r="AV43">
        <v>1.62217596256598</v>
      </c>
      <c r="AW43">
        <v>1.6676963481198701</v>
      </c>
      <c r="AX43">
        <v>1.8488963292042999</v>
      </c>
      <c r="AY43">
        <v>1.8981281039589899</v>
      </c>
      <c r="AZ43">
        <v>2.1536579723188698</v>
      </c>
      <c r="BA43">
        <v>1.9889084253733</v>
      </c>
      <c r="BB43">
        <v>2.3492483768911998</v>
      </c>
      <c r="BC43">
        <v>2.2310719113404498</v>
      </c>
      <c r="BD43">
        <v>1.9429092412595601</v>
      </c>
      <c r="BE43">
        <v>2.0624193830588</v>
      </c>
      <c r="BF43">
        <v>2.1502394001462899</v>
      </c>
      <c r="BG43">
        <v>2.0978706423836302</v>
      </c>
      <c r="BH43">
        <v>1.71039402496423</v>
      </c>
      <c r="BI43">
        <v>1.69486637803331</v>
      </c>
      <c r="BJ43">
        <v>1.9855798295287299</v>
      </c>
      <c r="BK43">
        <v>2.00722073322425</v>
      </c>
      <c r="BL43">
        <v>1.6170233688128799</v>
      </c>
      <c r="BM43">
        <v>1.63918152387509</v>
      </c>
      <c r="BN43">
        <v>2.1011231537020501</v>
      </c>
      <c r="BO43">
        <v>2.0945988798193298</v>
      </c>
      <c r="BP43">
        <v>1.8226704317414799</v>
      </c>
      <c r="BQ43">
        <v>1.90338359261141</v>
      </c>
      <c r="BR43">
        <v>1.85656286234294</v>
      </c>
      <c r="BS43">
        <v>1.9314327848213</v>
      </c>
      <c r="BT43">
        <v>2.2892684509373602</v>
      </c>
      <c r="BU43">
        <v>2.0950369261436701</v>
      </c>
      <c r="BV43">
        <v>2.0265865036072901</v>
      </c>
      <c r="BW43">
        <v>2.1471790281493499</v>
      </c>
      <c r="BX43">
        <v>2.03685383864961</v>
      </c>
      <c r="BY43">
        <v>2.0527702665065002</v>
      </c>
      <c r="BZ43">
        <v>1.9632851145400001</v>
      </c>
      <c r="CA43">
        <v>2.0336622245550502</v>
      </c>
      <c r="CB43">
        <v>2.0061321917636898</v>
      </c>
      <c r="CC43">
        <v>2.0923327583823399</v>
      </c>
      <c r="CD43">
        <v>1.6349910413336901</v>
      </c>
      <c r="CE43">
        <v>1.66019326917203</v>
      </c>
      <c r="CF43">
        <v>1.5901511096462499</v>
      </c>
      <c r="CG43">
        <v>1.6564320091805</v>
      </c>
      <c r="CH43">
        <v>2.3259171563005401</v>
      </c>
      <c r="CI43">
        <v>2.1146113026101099</v>
      </c>
      <c r="CJ43">
        <v>1.8069217783467</v>
      </c>
      <c r="CK43">
        <v>1.8544106180697899</v>
      </c>
      <c r="CL43">
        <v>1.9420731376570199</v>
      </c>
      <c r="CM43">
        <v>2.0117395820878898</v>
      </c>
      <c r="CN43">
        <v>1.9465046674747399</v>
      </c>
      <c r="CO43">
        <v>2.0401037331743002</v>
      </c>
      <c r="CP43">
        <v>2.06084980453342</v>
      </c>
      <c r="CQ43">
        <v>2.0561951363960702</v>
      </c>
      <c r="CR43">
        <v>2.1760641155045799</v>
      </c>
      <c r="CS43">
        <v>2.1360061532568801</v>
      </c>
      <c r="CT43">
        <v>2.0968671378664299</v>
      </c>
      <c r="CU43">
        <v>2.1140647032039599</v>
      </c>
      <c r="CV43">
        <v>2.1772783589406202</v>
      </c>
      <c r="CW43">
        <v>2.04797715771624</v>
      </c>
      <c r="CX43">
        <v>1.99134382692154</v>
      </c>
      <c r="CY43">
        <v>2.0061751130111598</v>
      </c>
      <c r="CZ43">
        <v>2.08480817798281</v>
      </c>
      <c r="DA43">
        <v>2.00404070412492</v>
      </c>
      <c r="DB43">
        <v>1.61826667897862</v>
      </c>
      <c r="DC43">
        <v>1.65841025281022</v>
      </c>
      <c r="DD43">
        <v>1.87838161547241</v>
      </c>
      <c r="DE43">
        <v>1.86320407414836</v>
      </c>
      <c r="DF43">
        <v>1.8589917396425699</v>
      </c>
      <c r="DG43">
        <v>1.8878470630161801</v>
      </c>
      <c r="DH43">
        <v>1.8151791489914699</v>
      </c>
      <c r="DI43">
        <v>1.8284149900307001</v>
      </c>
      <c r="DJ43">
        <v>1.67284163416617</v>
      </c>
      <c r="DK43">
        <v>1.6537357082553901</v>
      </c>
      <c r="DL43">
        <v>1.5927711909776701</v>
      </c>
      <c r="DM43">
        <v>1.62703838371304</v>
      </c>
      <c r="DN43">
        <v>1.6104148936638301</v>
      </c>
      <c r="DO43">
        <v>1.6370962385927501</v>
      </c>
      <c r="DP43">
        <v>2.4286540800302201</v>
      </c>
      <c r="DQ43">
        <v>2.10697275982597</v>
      </c>
      <c r="DR43">
        <v>2.1158465386462701</v>
      </c>
      <c r="DS43">
        <v>2.1259384506718799</v>
      </c>
      <c r="DT43">
        <v>1.5887522469697899</v>
      </c>
      <c r="DU43">
        <v>1.60034963502103</v>
      </c>
    </row>
    <row r="44" spans="1:125" s="2" customFormat="1" x14ac:dyDescent="0.45">
      <c r="A44" t="s">
        <v>121</v>
      </c>
      <c r="B44" t="s">
        <v>84</v>
      </c>
      <c r="C44" t="s">
        <v>81</v>
      </c>
      <c r="D44">
        <v>40</v>
      </c>
      <c r="E44">
        <f>COUNTBLANK(H44:DU44)</f>
        <v>0</v>
      </c>
      <c r="F44" s="1" cm="1">
        <f t="array" ref="F44">SUMPRODUCT($H44:$DU44,$H$2:$DU$2)/SUMPRODUCT(--($H44:$DU44&lt;&gt;""),$H$2:$DU$2)</f>
        <v>2.0899056579202262</v>
      </c>
      <c r="G44" s="1" cm="1">
        <f t="array" ref="G44">SUMPRODUCT($H44:$DU44,$G$2:$DT$2)/SUMPRODUCT(--($H44:$DU44&lt;&gt;""),$G$2:$DT$2)</f>
        <v>2.0704100282653992</v>
      </c>
      <c r="H44">
        <v>2.1573528033810101</v>
      </c>
      <c r="I44">
        <v>2.1619689678306102</v>
      </c>
      <c r="J44">
        <v>1.3890599259537</v>
      </c>
      <c r="K44">
        <v>1.37195944606832</v>
      </c>
      <c r="L44">
        <v>2.3959021500998499</v>
      </c>
      <c r="M44">
        <v>2.4043531362459198</v>
      </c>
      <c r="N44">
        <v>1.7225356038356301</v>
      </c>
      <c r="O44">
        <v>1.71030648657721</v>
      </c>
      <c r="P44">
        <v>1.9473683402978299</v>
      </c>
      <c r="Q44">
        <v>1.7372462761791001</v>
      </c>
      <c r="R44">
        <v>2.0231113283582598</v>
      </c>
      <c r="S44">
        <v>1.7385782336631199</v>
      </c>
      <c r="T44">
        <v>1.75554380479095</v>
      </c>
      <c r="U44">
        <v>1.76004721854725</v>
      </c>
      <c r="V44">
        <v>2.6782970271512299</v>
      </c>
      <c r="W44">
        <v>2.67561888890397</v>
      </c>
      <c r="X44">
        <v>1.3409676523354901</v>
      </c>
      <c r="Y44">
        <v>1.3409825698634299</v>
      </c>
      <c r="Z44">
        <v>3.0578114424392999</v>
      </c>
      <c r="AA44">
        <v>2.5701455626223</v>
      </c>
      <c r="AB44">
        <v>2.8085559570471599</v>
      </c>
      <c r="AC44">
        <v>2.4728365112578001</v>
      </c>
      <c r="AD44">
        <v>2.3833094310532799</v>
      </c>
      <c r="AE44">
        <v>2.4833176002153499</v>
      </c>
      <c r="AF44">
        <v>1.9045192008985401</v>
      </c>
      <c r="AG44">
        <v>1.8237537554568899</v>
      </c>
      <c r="AH44">
        <v>1.3955319950821301</v>
      </c>
      <c r="AI44">
        <v>1.3815416242608101</v>
      </c>
      <c r="AJ44">
        <v>2.0177174944944301</v>
      </c>
      <c r="AK44">
        <v>2.08933693896679</v>
      </c>
      <c r="AL44">
        <v>2.1336984162764101</v>
      </c>
      <c r="AM44">
        <v>2.0139119666891698</v>
      </c>
      <c r="AN44">
        <v>2.3566366826104499</v>
      </c>
      <c r="AO44">
        <v>2.4429066034832698</v>
      </c>
      <c r="AP44">
        <v>2.5072421994190099</v>
      </c>
      <c r="AQ44">
        <v>2.5207777195983101</v>
      </c>
      <c r="AR44">
        <v>2.4997224776291</v>
      </c>
      <c r="AS44">
        <v>2.4665576136837499</v>
      </c>
      <c r="AT44">
        <v>1.8828400082521499</v>
      </c>
      <c r="AU44">
        <v>2.0363898189744098</v>
      </c>
      <c r="AV44">
        <v>2.0702872870256699</v>
      </c>
      <c r="AW44">
        <v>2.13633825035738</v>
      </c>
      <c r="AX44">
        <v>1.6877429136547299</v>
      </c>
      <c r="AY44">
        <v>1.7315108902580301</v>
      </c>
      <c r="AZ44">
        <v>1.39211553518151</v>
      </c>
      <c r="BA44">
        <v>1.38254070302395</v>
      </c>
      <c r="BB44">
        <v>2.5334470212766398</v>
      </c>
      <c r="BC44">
        <v>2.4863338260046302</v>
      </c>
      <c r="BD44">
        <v>1.73356878280719</v>
      </c>
      <c r="BE44">
        <v>1.7849054103945099</v>
      </c>
      <c r="BF44">
        <v>1.35839770482249</v>
      </c>
      <c r="BG44">
        <v>1.36292668980177</v>
      </c>
      <c r="BH44">
        <v>2.4150631941938099</v>
      </c>
      <c r="BI44">
        <v>2.4546420501968802</v>
      </c>
      <c r="BJ44">
        <v>2.9520190209686201</v>
      </c>
      <c r="BK44">
        <v>3.0671874693908601</v>
      </c>
      <c r="BL44">
        <v>2.1255953753890502</v>
      </c>
      <c r="BM44">
        <v>2.17228624371631</v>
      </c>
      <c r="BN44">
        <v>1.3356637395408899</v>
      </c>
      <c r="BO44">
        <v>1.3629559497683901</v>
      </c>
      <c r="BP44">
        <v>1.7415304420073701</v>
      </c>
      <c r="BQ44">
        <v>1.7926902159700899</v>
      </c>
      <c r="BR44">
        <v>2.94367141316124</v>
      </c>
      <c r="BS44">
        <v>3.03396468629676</v>
      </c>
      <c r="BT44">
        <v>2.3825487524500901</v>
      </c>
      <c r="BU44">
        <v>2.3544986081735999</v>
      </c>
      <c r="BV44">
        <v>1.7767218191773899</v>
      </c>
      <c r="BW44">
        <v>1.7593036941326501</v>
      </c>
      <c r="BX44">
        <v>1.86080515757614</v>
      </c>
      <c r="BY44">
        <v>1.7900831649701601</v>
      </c>
      <c r="BZ44">
        <v>2.6339624639251999</v>
      </c>
      <c r="CA44">
        <v>2.64987790911217</v>
      </c>
      <c r="CB44">
        <v>1.7322280600342299</v>
      </c>
      <c r="CC44">
        <v>1.71432444584857</v>
      </c>
      <c r="CD44">
        <v>2.38879826049777</v>
      </c>
      <c r="CE44">
        <v>2.45089342431339</v>
      </c>
      <c r="CF44">
        <v>2.4277487994123299</v>
      </c>
      <c r="CG44">
        <v>2.4845495682135401</v>
      </c>
      <c r="CH44">
        <v>1.35712076634753</v>
      </c>
      <c r="CI44">
        <v>1.3580303277397301</v>
      </c>
      <c r="CJ44">
        <v>1.73337809324895</v>
      </c>
      <c r="CK44">
        <v>1.73274665743543</v>
      </c>
      <c r="CL44">
        <v>1.78181037747698</v>
      </c>
      <c r="CM44">
        <v>1.7704250347354</v>
      </c>
      <c r="CN44">
        <v>1.7155109208216901</v>
      </c>
      <c r="CO44">
        <v>1.74718167213253</v>
      </c>
      <c r="CP44">
        <v>1.7598593880740401</v>
      </c>
      <c r="CQ44">
        <v>1.76117388900824</v>
      </c>
      <c r="CR44">
        <v>1.3839328912572899</v>
      </c>
      <c r="CS44">
        <v>1.36192843989831</v>
      </c>
      <c r="CT44">
        <v>1.8279307264753</v>
      </c>
      <c r="CU44">
        <v>1.7762163653436001</v>
      </c>
      <c r="CV44">
        <v>1.3275350291758801</v>
      </c>
      <c r="CW44">
        <v>1.3284446537349399</v>
      </c>
      <c r="CX44">
        <v>1.34527632072562</v>
      </c>
      <c r="CY44">
        <v>1.34317165580437</v>
      </c>
      <c r="CZ44">
        <v>1.3899641259298401</v>
      </c>
      <c r="DA44">
        <v>1.34668958953156</v>
      </c>
      <c r="DB44">
        <v>2.3965404493820701</v>
      </c>
      <c r="DC44">
        <v>2.4225428713281998</v>
      </c>
      <c r="DD44">
        <v>2.1638195735416499</v>
      </c>
      <c r="DE44">
        <v>2.1469605618330698</v>
      </c>
      <c r="DF44">
        <v>2.87119924877164</v>
      </c>
      <c r="DG44">
        <v>2.9323159479879499</v>
      </c>
      <c r="DH44">
        <v>1.75729228300332</v>
      </c>
      <c r="DI44">
        <v>1.75164472493976</v>
      </c>
      <c r="DJ44">
        <v>2.4302106823992</v>
      </c>
      <c r="DK44">
        <v>2.4382229863524998</v>
      </c>
      <c r="DL44">
        <v>2.4185227579027901</v>
      </c>
      <c r="DM44">
        <v>2.4640371575660298</v>
      </c>
      <c r="DN44">
        <v>2.4230577116777399</v>
      </c>
      <c r="DO44">
        <v>2.5084147169214801</v>
      </c>
      <c r="DP44">
        <v>1.4159761304256699</v>
      </c>
      <c r="DQ44">
        <v>1.3699623247136901</v>
      </c>
      <c r="DR44">
        <v>1.8537326924158399</v>
      </c>
      <c r="DS44">
        <v>1.82192452519923</v>
      </c>
      <c r="DT44">
        <v>2.4332568541828099</v>
      </c>
      <c r="DU44">
        <v>2.4671095311255402</v>
      </c>
    </row>
    <row r="45" spans="1:125" x14ac:dyDescent="0.45">
      <c r="A45" t="s">
        <v>122</v>
      </c>
      <c r="B45" t="s">
        <v>115</v>
      </c>
      <c r="C45" t="s">
        <v>81</v>
      </c>
      <c r="D45">
        <v>40</v>
      </c>
      <c r="E45">
        <f>COUNTBLANK(H45:DU45)</f>
        <v>0</v>
      </c>
      <c r="F45" s="1" cm="1">
        <f t="array" ref="F45">SUMPRODUCT($H45:$DU45,$H$2:$DU$2)/SUMPRODUCT(--($H45:$DU45&lt;&gt;""),$H$2:$DU$2)</f>
        <v>2.2880924708670172</v>
      </c>
      <c r="G45" s="1" cm="1">
        <f t="array" ref="G45">SUMPRODUCT($H45:$DU45,$G$2:$DT$2)/SUMPRODUCT(--($H45:$DU45&lt;&gt;""),$G$2:$DT$2)</f>
        <v>2.2215592342729065</v>
      </c>
      <c r="H45">
        <v>2.2895744730804402</v>
      </c>
      <c r="I45">
        <v>2.2069337950644399</v>
      </c>
      <c r="J45">
        <v>2.4414945858680199</v>
      </c>
      <c r="K45">
        <v>2.35542625246616</v>
      </c>
      <c r="L45">
        <v>2.03749496576041</v>
      </c>
      <c r="M45">
        <v>1.9533275287476599</v>
      </c>
      <c r="N45">
        <v>2.4591046510840999</v>
      </c>
      <c r="O45">
        <v>2.3618127741353598</v>
      </c>
      <c r="P45">
        <v>2.3730488440645701</v>
      </c>
      <c r="Q45">
        <v>2.2308896200350201</v>
      </c>
      <c r="R45">
        <v>2.1902795939436399</v>
      </c>
      <c r="S45">
        <v>2.2134631769694999</v>
      </c>
      <c r="T45">
        <v>2.2400427561726999</v>
      </c>
      <c r="U45">
        <v>2.1404379115456198</v>
      </c>
      <c r="V45">
        <v>2.2184543744955598</v>
      </c>
      <c r="W45">
        <v>2.3255343917711002</v>
      </c>
      <c r="X45">
        <v>2.5892329257918898</v>
      </c>
      <c r="Y45">
        <v>2.5106942788247899</v>
      </c>
      <c r="Z45">
        <v>2.7804146687604399</v>
      </c>
      <c r="AA45">
        <v>2.6068980976149998</v>
      </c>
      <c r="AB45">
        <v>1.93203562298584</v>
      </c>
      <c r="AC45">
        <v>1.90926091101697</v>
      </c>
      <c r="AD45">
        <v>2.9541439051639702</v>
      </c>
      <c r="AE45">
        <v>2.6009653009287699</v>
      </c>
      <c r="AF45">
        <v>2.5148759748848701</v>
      </c>
      <c r="AG45">
        <v>2.4622287021136802</v>
      </c>
      <c r="AH45">
        <v>2.2746689778578202</v>
      </c>
      <c r="AI45">
        <v>2.2128219246853198</v>
      </c>
      <c r="AJ45">
        <v>1.76268808501021</v>
      </c>
      <c r="AK45">
        <v>1.79233313302681</v>
      </c>
      <c r="AL45">
        <v>1.9062156149345399</v>
      </c>
      <c r="AM45">
        <v>1.80625656895346</v>
      </c>
      <c r="AN45">
        <v>1.9900089169063699</v>
      </c>
      <c r="AO45">
        <v>1.94271058608786</v>
      </c>
      <c r="AP45">
        <v>2.1452104016200502</v>
      </c>
      <c r="AQ45">
        <v>2.0207227889136301</v>
      </c>
      <c r="AR45">
        <v>2.0420532965935698</v>
      </c>
      <c r="AS45">
        <v>1.951457813692</v>
      </c>
      <c r="AT45">
        <v>1.7097675200022799</v>
      </c>
      <c r="AU45">
        <v>1.7738742414923501</v>
      </c>
      <c r="AV45">
        <v>2.0126122122789201</v>
      </c>
      <c r="AW45">
        <v>1.92626022468979</v>
      </c>
      <c r="AX45">
        <v>2.19135238193258</v>
      </c>
      <c r="AY45">
        <v>2.1886295791306698</v>
      </c>
      <c r="AZ45">
        <v>2.4031498600005499</v>
      </c>
      <c r="BA45">
        <v>2.2811811605323502</v>
      </c>
      <c r="BB45">
        <v>2.5325162366843199</v>
      </c>
      <c r="BC45">
        <v>2.5830755450068401</v>
      </c>
      <c r="BD45">
        <v>2.2848848268289799</v>
      </c>
      <c r="BE45">
        <v>2.3349585250517602</v>
      </c>
      <c r="BF45">
        <v>2.6421817787898401</v>
      </c>
      <c r="BG45">
        <v>2.53866183332465</v>
      </c>
      <c r="BH45">
        <v>2.2148310884432698</v>
      </c>
      <c r="BI45">
        <v>2.0493109124369302</v>
      </c>
      <c r="BJ45">
        <v>2.4615151449450599</v>
      </c>
      <c r="BK45">
        <v>2.2972649104070202</v>
      </c>
      <c r="BL45">
        <v>1.88736876856108</v>
      </c>
      <c r="BM45">
        <v>1.87048210206996</v>
      </c>
      <c r="BN45">
        <v>2.4138845353021399</v>
      </c>
      <c r="BO45">
        <v>2.3391930478282701</v>
      </c>
      <c r="BP45">
        <v>2.0863257301178502</v>
      </c>
      <c r="BQ45">
        <v>2.1685859801710601</v>
      </c>
      <c r="BR45">
        <v>2.1801726534433201</v>
      </c>
      <c r="BS45">
        <v>2.1468087596664902</v>
      </c>
      <c r="BT45">
        <v>2.6951335365309599</v>
      </c>
      <c r="BU45">
        <v>2.5044308231094701</v>
      </c>
      <c r="BV45">
        <v>2.3268946249462301</v>
      </c>
      <c r="BW45">
        <v>2.35787549792673</v>
      </c>
      <c r="BX45">
        <v>2.2849765612083099</v>
      </c>
      <c r="BY45">
        <v>2.25226414845759</v>
      </c>
      <c r="BZ45">
        <v>2.2424015535922499</v>
      </c>
      <c r="CA45">
        <v>2.3297892500782802</v>
      </c>
      <c r="CB45">
        <v>2.42889317550762</v>
      </c>
      <c r="CC45">
        <v>2.4145339167488999</v>
      </c>
      <c r="CD45">
        <v>1.8112265298949899</v>
      </c>
      <c r="CE45">
        <v>1.8089697048509401</v>
      </c>
      <c r="CF45">
        <v>1.8155070316333</v>
      </c>
      <c r="CG45">
        <v>1.8352278867362299</v>
      </c>
      <c r="CH45">
        <v>2.5309994038907102</v>
      </c>
      <c r="CI45">
        <v>2.5206935412811999</v>
      </c>
      <c r="CJ45">
        <v>2.09854147991267</v>
      </c>
      <c r="CK45">
        <v>2.1085728096818901</v>
      </c>
      <c r="CL45">
        <v>2.3169210477909901</v>
      </c>
      <c r="CM45">
        <v>2.2839068686427502</v>
      </c>
      <c r="CN45">
        <v>2.2625832230200702</v>
      </c>
      <c r="CO45">
        <v>2.2512228859484602</v>
      </c>
      <c r="CP45">
        <v>2.35177461997786</v>
      </c>
      <c r="CQ45">
        <v>2.3097655907385302</v>
      </c>
      <c r="CR45">
        <v>2.4487754172578202</v>
      </c>
      <c r="CS45">
        <v>2.3697039269727398</v>
      </c>
      <c r="CT45">
        <v>2.4811054689744001</v>
      </c>
      <c r="CU45">
        <v>2.4555380471816002</v>
      </c>
      <c r="CV45">
        <v>2.5107138335877099</v>
      </c>
      <c r="CW45">
        <v>2.3559276958603799</v>
      </c>
      <c r="CX45">
        <v>2.4838312742399999</v>
      </c>
      <c r="CY45">
        <v>2.3406853263873701</v>
      </c>
      <c r="CZ45">
        <v>2.5558819538356099</v>
      </c>
      <c r="DA45">
        <v>2.3646784507243099</v>
      </c>
      <c r="DB45">
        <v>1.87720350088987</v>
      </c>
      <c r="DC45">
        <v>1.83602873236075</v>
      </c>
      <c r="DD45">
        <v>2.2436767176391199</v>
      </c>
      <c r="DE45">
        <v>2.1671656694716499</v>
      </c>
      <c r="DF45">
        <v>2.1843348781513501</v>
      </c>
      <c r="DG45">
        <v>2.1533672434127098</v>
      </c>
      <c r="DH45">
        <v>1.97735707677186</v>
      </c>
      <c r="DI45">
        <v>1.97905383822581</v>
      </c>
      <c r="DJ45">
        <v>1.96881432802377</v>
      </c>
      <c r="DK45">
        <v>1.8537861511225899</v>
      </c>
      <c r="DL45">
        <v>1.8428140860990301</v>
      </c>
      <c r="DM45">
        <v>1.82900855762321</v>
      </c>
      <c r="DN45">
        <v>1.8479130694799499</v>
      </c>
      <c r="DO45">
        <v>1.81528932590612</v>
      </c>
      <c r="DP45">
        <v>2.4946923570776698</v>
      </c>
      <c r="DQ45">
        <v>2.3306710003744899</v>
      </c>
      <c r="DR45">
        <v>2.4934635394079998</v>
      </c>
      <c r="DS45">
        <v>2.5013270976570898</v>
      </c>
      <c r="DT45">
        <v>1.8330109512851001</v>
      </c>
      <c r="DU45">
        <v>1.7869314921258199</v>
      </c>
    </row>
    <row r="46" spans="1:125" x14ac:dyDescent="0.45">
      <c r="A46" t="s">
        <v>120</v>
      </c>
      <c r="B46" t="s">
        <v>78</v>
      </c>
      <c r="C46" t="s">
        <v>81</v>
      </c>
      <c r="D46">
        <v>40</v>
      </c>
      <c r="E46">
        <f>COUNTBLANK(H46:DU46)</f>
        <v>0</v>
      </c>
      <c r="F46" s="1" cm="1">
        <f t="array" ref="F46">SUMPRODUCT($H46:$DU46,$H$2:$DU$2)/SUMPRODUCT(--($H46:$DU46&lt;&gt;""),$H$2:$DU$2)</f>
        <v>2.3411652580739557</v>
      </c>
      <c r="G46" s="1" cm="1">
        <f t="array" ref="G46">SUMPRODUCT($H46:$DU46,$G$2:$DT$2)/SUMPRODUCT(--($H46:$DU46&lt;&gt;""),$G$2:$DT$2)</f>
        <v>2.1143834783189277</v>
      </c>
      <c r="H46">
        <v>1.9808166108233201</v>
      </c>
      <c r="I46">
        <v>1.90006043806655</v>
      </c>
      <c r="J46">
        <v>1.9885042067451899</v>
      </c>
      <c r="K46">
        <v>1.90205831812379</v>
      </c>
      <c r="L46">
        <v>1.9787814934676899</v>
      </c>
      <c r="M46">
        <v>1.89907208974721</v>
      </c>
      <c r="N46">
        <v>1.9829086362774999</v>
      </c>
      <c r="O46">
        <v>1.9015649221462601</v>
      </c>
      <c r="P46">
        <v>2.08934388755398</v>
      </c>
      <c r="Q46">
        <v>1.91557726529147</v>
      </c>
      <c r="R46">
        <v>1.95030891676709</v>
      </c>
      <c r="S46">
        <v>1.89002009164008</v>
      </c>
      <c r="T46">
        <v>2.31371965739618</v>
      </c>
      <c r="U46">
        <v>2.0165132424706602</v>
      </c>
      <c r="V46">
        <v>2.8016851676172001</v>
      </c>
      <c r="W46">
        <v>2.4452662032506201</v>
      </c>
      <c r="X46">
        <v>2.4422977805767898</v>
      </c>
      <c r="Y46">
        <v>2.0565031039576098</v>
      </c>
      <c r="Z46">
        <v>3.2143899633028998</v>
      </c>
      <c r="AA46">
        <v>2.4539661730243099</v>
      </c>
      <c r="AB46">
        <v>1.53272041392523</v>
      </c>
      <c r="AC46">
        <v>1.4718285719387001</v>
      </c>
      <c r="AD46">
        <v>3.2308207427152902</v>
      </c>
      <c r="AE46">
        <v>2.4346085885663902</v>
      </c>
      <c r="AF46">
        <v>2.33008345150329</v>
      </c>
      <c r="AG46">
        <v>2.0445430593450502</v>
      </c>
      <c r="AH46">
        <v>2.3182736550085998</v>
      </c>
      <c r="AI46">
        <v>2.0371367664731599</v>
      </c>
      <c r="AJ46">
        <v>1.8869355913147801</v>
      </c>
      <c r="AK46">
        <v>1.95162234630888</v>
      </c>
      <c r="AL46">
        <v>1.93736632954433</v>
      </c>
      <c r="AM46">
        <v>1.94128417656523</v>
      </c>
      <c r="AN46">
        <v>2.2620104983729399</v>
      </c>
      <c r="AO46">
        <v>2.0490306344818401</v>
      </c>
      <c r="AP46">
        <v>2.1145385421729102</v>
      </c>
      <c r="AQ46">
        <v>2.0010779206274099</v>
      </c>
      <c r="AR46">
        <v>2.5717563891906798</v>
      </c>
      <c r="AS46">
        <v>2.4500276488909298</v>
      </c>
      <c r="AT46">
        <v>1.78032984114598</v>
      </c>
      <c r="AU46">
        <v>1.84969066365243</v>
      </c>
      <c r="AV46">
        <v>1.96122946653067</v>
      </c>
      <c r="AW46">
        <v>1.99149526033286</v>
      </c>
      <c r="AX46">
        <v>2.0833727766234502</v>
      </c>
      <c r="AY46">
        <v>2.0146921782004501</v>
      </c>
      <c r="AZ46">
        <v>2.5203987715359002</v>
      </c>
      <c r="BA46">
        <v>2.10889563245345</v>
      </c>
      <c r="BB46">
        <v>2.9036936418846202</v>
      </c>
      <c r="BC46">
        <v>2.6661746701572699</v>
      </c>
      <c r="BD46">
        <v>2.5019940670712302</v>
      </c>
      <c r="BE46">
        <v>2.0570143512660599</v>
      </c>
      <c r="BF46">
        <v>2.6977745131193198</v>
      </c>
      <c r="BG46">
        <v>2.3963788418414902</v>
      </c>
      <c r="BH46">
        <v>2.7048928098122702</v>
      </c>
      <c r="BI46">
        <v>2.06502491612112</v>
      </c>
      <c r="BJ46">
        <v>2.4204627463325501</v>
      </c>
      <c r="BK46">
        <v>2.45055842865552</v>
      </c>
      <c r="BL46">
        <v>1.9453398315002901</v>
      </c>
      <c r="BM46">
        <v>2.04476884213845</v>
      </c>
      <c r="BN46">
        <v>2.0994921202298502</v>
      </c>
      <c r="BO46">
        <v>2.0370177500884399</v>
      </c>
      <c r="BP46">
        <v>1.9244420047822199</v>
      </c>
      <c r="BQ46">
        <v>1.9657737711904999</v>
      </c>
      <c r="BR46">
        <v>2.5083062665133302</v>
      </c>
      <c r="BS46">
        <v>2.4883023178302301</v>
      </c>
      <c r="BT46">
        <v>2.6119989357628399</v>
      </c>
      <c r="BU46">
        <v>2.3856855715418499</v>
      </c>
      <c r="BV46">
        <v>1.89549567680058</v>
      </c>
      <c r="BW46">
        <v>1.8793365201177501</v>
      </c>
      <c r="BX46">
        <v>2.0192962576585098</v>
      </c>
      <c r="BY46">
        <v>1.9952221919947899</v>
      </c>
      <c r="BZ46">
        <v>2.46168428008373</v>
      </c>
      <c r="CA46">
        <v>2.4437896466737001</v>
      </c>
      <c r="CB46">
        <v>2.0022803729245102</v>
      </c>
      <c r="CC46">
        <v>1.9241347308079</v>
      </c>
      <c r="CD46">
        <v>1.5961701305787599</v>
      </c>
      <c r="CE46">
        <v>1.56849328993214</v>
      </c>
      <c r="CF46">
        <v>1.95569667736046</v>
      </c>
      <c r="CG46">
        <v>2.0196324213046299</v>
      </c>
      <c r="CH46">
        <v>2.1295245354335002</v>
      </c>
      <c r="CI46">
        <v>1.98841635982974</v>
      </c>
      <c r="CJ46">
        <v>2.0490531973046902</v>
      </c>
      <c r="CK46">
        <v>2.0405888291969698</v>
      </c>
      <c r="CL46">
        <v>2.4989772280457201</v>
      </c>
      <c r="CM46">
        <v>2.15015816571242</v>
      </c>
      <c r="CN46">
        <v>2.0217647711089501</v>
      </c>
      <c r="CO46">
        <v>2.0313144704944901</v>
      </c>
      <c r="CP46">
        <v>1.60598718692779</v>
      </c>
      <c r="CQ46">
        <v>1.5492451765894899</v>
      </c>
      <c r="CR46">
        <v>1.59950097645792</v>
      </c>
      <c r="CS46">
        <v>1.56764727874022</v>
      </c>
      <c r="CT46">
        <v>1.97594401621292</v>
      </c>
      <c r="CU46">
        <v>1.94616050994204</v>
      </c>
      <c r="CV46">
        <v>2.0634314868659902</v>
      </c>
      <c r="CW46">
        <v>1.8784523239942601</v>
      </c>
      <c r="CX46">
        <v>1.60331873878644</v>
      </c>
      <c r="CY46">
        <v>1.5751546949848101</v>
      </c>
      <c r="CZ46">
        <v>1.96132409600386</v>
      </c>
      <c r="DA46">
        <v>1.85768920418579</v>
      </c>
      <c r="DB46">
        <v>2.0651684854188699</v>
      </c>
      <c r="DC46">
        <v>2.0533306294456799</v>
      </c>
      <c r="DD46">
        <v>1.9720125235185999</v>
      </c>
      <c r="DE46">
        <v>1.9250653998181799</v>
      </c>
      <c r="DF46">
        <v>2.5208764920203701</v>
      </c>
      <c r="DG46">
        <v>2.4780507686966802</v>
      </c>
      <c r="DH46">
        <v>1.70584744066299</v>
      </c>
      <c r="DI46">
        <v>1.73309557540163</v>
      </c>
      <c r="DJ46">
        <v>2.0621715203513702</v>
      </c>
      <c r="DK46">
        <v>1.9297249997352699</v>
      </c>
      <c r="DL46">
        <v>2.3931219713824299</v>
      </c>
      <c r="DM46">
        <v>2.4319377052275799</v>
      </c>
      <c r="DN46">
        <v>2.0829418365846499</v>
      </c>
      <c r="DO46">
        <v>2.0829343076487801</v>
      </c>
      <c r="DP46">
        <v>2.1757887698254601</v>
      </c>
      <c r="DQ46">
        <v>1.9818898268058001</v>
      </c>
      <c r="DR46">
        <v>1.9442639782758799</v>
      </c>
      <c r="DS46">
        <v>1.9477713833411501</v>
      </c>
      <c r="DT46">
        <v>1.59404565278336</v>
      </c>
      <c r="DU46">
        <v>1.51584422638366</v>
      </c>
    </row>
    <row r="47" spans="1:125" x14ac:dyDescent="0.45">
      <c r="A47" t="s">
        <v>133</v>
      </c>
      <c r="B47" t="s">
        <v>78</v>
      </c>
      <c r="C47" t="s">
        <v>81</v>
      </c>
      <c r="D47">
        <v>40</v>
      </c>
      <c r="E47">
        <f>COUNTBLANK(H47:DU47)</f>
        <v>56</v>
      </c>
      <c r="F47" s="1" cm="1">
        <f t="array" ref="F47">SUMPRODUCT($H47:$DU47,$H$2:$DU$2)/SUMPRODUCT(--($H47:$DU47&lt;&gt;""),$H$2:$DU$2)</f>
        <v>2.3858849619554041</v>
      </c>
      <c r="G47" s="1" cm="1">
        <f t="array" ref="G47">SUMPRODUCT($H47:$DU47,$G$2:$DT$2)/SUMPRODUCT(--($H47:$DU47&lt;&gt;""),$G$2:$DT$2)</f>
        <v>2.3509654171924543</v>
      </c>
      <c r="BL47">
        <v>2.1238581996613299</v>
      </c>
      <c r="BM47">
        <v>2.2256230112812299</v>
      </c>
      <c r="BN47">
        <v>2.50180382871245</v>
      </c>
      <c r="BO47">
        <v>2.4585038204481302</v>
      </c>
      <c r="BP47">
        <v>2.2618333907884298</v>
      </c>
      <c r="BQ47">
        <v>2.3189860014035202</v>
      </c>
      <c r="BR47">
        <v>3.0133345173829502</v>
      </c>
      <c r="BS47">
        <v>3.0079264450743599</v>
      </c>
      <c r="BT47">
        <v>3.18284473542779</v>
      </c>
      <c r="BU47">
        <v>2.8745760909221798</v>
      </c>
      <c r="BV47">
        <v>2.35672338028346</v>
      </c>
      <c r="BW47">
        <v>2.34070711993258</v>
      </c>
      <c r="BX47">
        <v>2.17448826477544</v>
      </c>
      <c r="BY47">
        <v>2.1471779128483899</v>
      </c>
      <c r="BZ47">
        <v>3.0145974569154101</v>
      </c>
      <c r="CA47">
        <v>2.8911497608627701</v>
      </c>
      <c r="CB47">
        <v>2.4437239862567202</v>
      </c>
      <c r="CC47">
        <v>2.33429010238945</v>
      </c>
      <c r="CD47">
        <v>1.86775955476736</v>
      </c>
      <c r="CE47">
        <v>1.86181083768698</v>
      </c>
      <c r="CF47">
        <v>2.32495982702532</v>
      </c>
      <c r="CG47">
        <v>2.3859938030591898</v>
      </c>
      <c r="CH47">
        <v>2.6254586283519599</v>
      </c>
      <c r="CI47">
        <v>2.3805551682303201</v>
      </c>
      <c r="CJ47">
        <v>2.42182752461642</v>
      </c>
      <c r="CK47">
        <v>2.4294534893837501</v>
      </c>
      <c r="CL47">
        <v>2.4700075288551799</v>
      </c>
      <c r="CM47">
        <v>2.2876608054698102</v>
      </c>
      <c r="CN47">
        <v>2.3829385316081599</v>
      </c>
      <c r="CO47">
        <v>2.4695754578317302</v>
      </c>
      <c r="CP47">
        <v>1.8829593978565999</v>
      </c>
      <c r="CQ47">
        <v>1.9236161034358701</v>
      </c>
      <c r="CR47">
        <v>1.8963113930986</v>
      </c>
      <c r="CS47">
        <v>1.87724070868619</v>
      </c>
      <c r="CT47">
        <v>2.3601360020745301</v>
      </c>
      <c r="CU47">
        <v>2.3733763455508101</v>
      </c>
      <c r="CV47">
        <v>2.35093535302215</v>
      </c>
      <c r="CW47">
        <v>2.2405130837648901</v>
      </c>
      <c r="CX47">
        <v>1.86716944195107</v>
      </c>
      <c r="CY47">
        <v>1.8607360182146899</v>
      </c>
      <c r="CZ47">
        <v>2.3306943089943601</v>
      </c>
      <c r="DA47">
        <v>2.2749829784913702</v>
      </c>
      <c r="DB47">
        <v>2.2550519008173202</v>
      </c>
      <c r="DC47">
        <v>2.2519935676034302</v>
      </c>
      <c r="DD47">
        <v>2.3458495455548798</v>
      </c>
      <c r="DE47">
        <v>2.3489082360659399</v>
      </c>
      <c r="DF47">
        <v>3.0419449118044102</v>
      </c>
      <c r="DG47">
        <v>2.9881123444451299</v>
      </c>
      <c r="DH47">
        <v>2.3112188315762898</v>
      </c>
      <c r="DI47">
        <v>2.32673585732684</v>
      </c>
      <c r="DJ47">
        <v>2.34019676532278</v>
      </c>
      <c r="DK47">
        <v>2.2782815539868602</v>
      </c>
      <c r="DL47">
        <v>2.6357927777505599</v>
      </c>
      <c r="DM47">
        <v>2.71057256408247</v>
      </c>
      <c r="DN47">
        <v>2.43133918563298</v>
      </c>
      <c r="DO47">
        <v>2.4527801773089899</v>
      </c>
      <c r="DP47">
        <v>2.5826797845146401</v>
      </c>
      <c r="DQ47">
        <v>2.4147734628205701</v>
      </c>
      <c r="DR47">
        <v>2.3934407535104101</v>
      </c>
      <c r="DS47">
        <v>2.38169660322357</v>
      </c>
      <c r="DT47">
        <v>1.7705541117075001</v>
      </c>
      <c r="DU47">
        <v>1.761618501134</v>
      </c>
    </row>
    <row r="48" spans="1:125" x14ac:dyDescent="0.45">
      <c r="A48" t="s">
        <v>123</v>
      </c>
      <c r="B48" t="s">
        <v>115</v>
      </c>
      <c r="C48" t="s">
        <v>81</v>
      </c>
      <c r="D48">
        <v>40</v>
      </c>
      <c r="E48">
        <f>COUNTBLANK(H48:DU48)</f>
        <v>0</v>
      </c>
      <c r="F48" s="1" cm="1">
        <f t="array" ref="F48">SUMPRODUCT($H48:$DU48,$H$2:$DU$2)/SUMPRODUCT(--($H48:$DU48&lt;&gt;""),$H$2:$DU$2)</f>
        <v>2.6413254775864905</v>
      </c>
      <c r="G48" s="1" cm="1">
        <f t="array" ref="G48">SUMPRODUCT($H48:$DU48,$G$2:$DT$2)/SUMPRODUCT(--($H48:$DU48&lt;&gt;""),$G$2:$DT$2)</f>
        <v>2.5988515448167409</v>
      </c>
      <c r="H48">
        <v>2.5014342584482501</v>
      </c>
      <c r="I48">
        <v>2.4496846782767201</v>
      </c>
      <c r="J48">
        <v>2.92779433941908</v>
      </c>
      <c r="K48">
        <v>2.8999096401861801</v>
      </c>
      <c r="L48">
        <v>2.3375936985432202</v>
      </c>
      <c r="M48">
        <v>2.2863608972314302</v>
      </c>
      <c r="N48">
        <v>2.9309181966137001</v>
      </c>
      <c r="O48">
        <v>2.8888603198157701</v>
      </c>
      <c r="P48">
        <v>2.5678951112577901</v>
      </c>
      <c r="Q48">
        <v>2.5621895516648499</v>
      </c>
      <c r="R48">
        <v>2.5644419061996602</v>
      </c>
      <c r="S48">
        <v>2.59235601772254</v>
      </c>
      <c r="T48">
        <v>2.4530321546149199</v>
      </c>
      <c r="U48">
        <v>2.5058321265406498</v>
      </c>
      <c r="V48">
        <v>2.5438632468293298</v>
      </c>
      <c r="W48">
        <v>2.63696591114565</v>
      </c>
      <c r="X48">
        <v>3.0938592587460598</v>
      </c>
      <c r="Y48">
        <v>3.0249552683497298</v>
      </c>
      <c r="Z48">
        <v>3.3786102130446798</v>
      </c>
      <c r="AA48">
        <v>3.1134914764640098</v>
      </c>
      <c r="AB48">
        <v>2.2304320713127299</v>
      </c>
      <c r="AC48">
        <v>2.2450043822877799</v>
      </c>
      <c r="AD48">
        <v>3.3581066063892102</v>
      </c>
      <c r="AE48">
        <v>3.0856290529425601</v>
      </c>
      <c r="AF48">
        <v>2.79547883152653</v>
      </c>
      <c r="AG48">
        <v>2.7959984334876902</v>
      </c>
      <c r="AH48">
        <v>2.7859741468424999</v>
      </c>
      <c r="AI48">
        <v>2.6232006118709901</v>
      </c>
      <c r="AJ48">
        <v>2.1551275238353602</v>
      </c>
      <c r="AK48">
        <v>2.1960245806122201</v>
      </c>
      <c r="AL48">
        <v>2.1798309449590998</v>
      </c>
      <c r="AM48">
        <v>2.0794011436998101</v>
      </c>
      <c r="AN48">
        <v>2.3528639527533799</v>
      </c>
      <c r="AO48">
        <v>2.34935995081034</v>
      </c>
      <c r="AP48">
        <v>2.4323300612795098</v>
      </c>
      <c r="AQ48">
        <v>2.2895439925449002</v>
      </c>
      <c r="AR48">
        <v>2.3065976534067598</v>
      </c>
      <c r="AS48">
        <v>2.2359698177139702</v>
      </c>
      <c r="AT48">
        <v>2.0197145346212602</v>
      </c>
      <c r="AU48">
        <v>2.0693412396750599</v>
      </c>
      <c r="AV48">
        <v>2.2782238325554802</v>
      </c>
      <c r="AW48">
        <v>2.24646301377518</v>
      </c>
      <c r="AX48">
        <v>2.5744371178214398</v>
      </c>
      <c r="AY48">
        <v>2.61818159246002</v>
      </c>
      <c r="AZ48">
        <v>2.86883417380057</v>
      </c>
      <c r="BA48">
        <v>2.7120127396240101</v>
      </c>
      <c r="BB48">
        <v>2.9712676780237399</v>
      </c>
      <c r="BC48">
        <v>2.9846541625176402</v>
      </c>
      <c r="BD48">
        <v>2.7169484549774099</v>
      </c>
      <c r="BE48">
        <v>2.8121214756827899</v>
      </c>
      <c r="BF48">
        <v>2.9582186201842799</v>
      </c>
      <c r="BG48">
        <v>2.8953544448011801</v>
      </c>
      <c r="BH48">
        <v>2.32740495132242</v>
      </c>
      <c r="BI48">
        <v>2.2876239948339498</v>
      </c>
      <c r="BJ48">
        <v>2.65934432678042</v>
      </c>
      <c r="BK48">
        <v>2.6174312518035499</v>
      </c>
      <c r="BL48">
        <v>2.1743630438203398</v>
      </c>
      <c r="BM48">
        <v>2.1466127966489399</v>
      </c>
      <c r="BN48">
        <v>2.9214021266255799</v>
      </c>
      <c r="BO48">
        <v>2.8060658258424098</v>
      </c>
      <c r="BP48">
        <v>2.4522604361076401</v>
      </c>
      <c r="BQ48">
        <v>2.5516680756593901</v>
      </c>
      <c r="BR48">
        <v>2.48723706376285</v>
      </c>
      <c r="BS48">
        <v>2.48745494769432</v>
      </c>
      <c r="BT48">
        <v>3.01718848000879</v>
      </c>
      <c r="BU48">
        <v>2.7338227948986802</v>
      </c>
      <c r="BV48">
        <v>2.6727827070446399</v>
      </c>
      <c r="BW48">
        <v>2.7218019750760698</v>
      </c>
      <c r="BX48">
        <v>2.6229079256040002</v>
      </c>
      <c r="BY48">
        <v>2.6025231707855401</v>
      </c>
      <c r="BZ48">
        <v>2.66731583940373</v>
      </c>
      <c r="CA48">
        <v>2.7829500079113099</v>
      </c>
      <c r="CB48">
        <v>2.8010650056339599</v>
      </c>
      <c r="CC48">
        <v>2.8353320422075599</v>
      </c>
      <c r="CD48">
        <v>2.1792312562525602</v>
      </c>
      <c r="CE48">
        <v>2.1816561182448599</v>
      </c>
      <c r="CF48">
        <v>2.1876456741375701</v>
      </c>
      <c r="CG48">
        <v>2.2123604772666901</v>
      </c>
      <c r="CH48">
        <v>2.9233144708827199</v>
      </c>
      <c r="CI48">
        <v>2.89022629491325</v>
      </c>
      <c r="CJ48">
        <v>2.4621494099107801</v>
      </c>
      <c r="CK48">
        <v>2.4815406413434502</v>
      </c>
      <c r="CL48">
        <v>2.5500474802442801</v>
      </c>
      <c r="CM48">
        <v>2.58276227557046</v>
      </c>
      <c r="CN48">
        <v>2.6818071515325101</v>
      </c>
      <c r="CO48">
        <v>2.7512301124204899</v>
      </c>
      <c r="CP48">
        <v>2.8009379697016699</v>
      </c>
      <c r="CQ48">
        <v>2.7453952191164501</v>
      </c>
      <c r="CR48">
        <v>2.8575124040905799</v>
      </c>
      <c r="CS48">
        <v>2.8076766333619601</v>
      </c>
      <c r="CT48">
        <v>2.9196725565410899</v>
      </c>
      <c r="CU48">
        <v>2.8811015737217098</v>
      </c>
      <c r="CV48">
        <v>2.9548772076161698</v>
      </c>
      <c r="CW48">
        <v>2.78068983923262</v>
      </c>
      <c r="CX48">
        <v>2.7674840105153802</v>
      </c>
      <c r="CY48">
        <v>2.7022003488419299</v>
      </c>
      <c r="CZ48">
        <v>2.8709590165261498</v>
      </c>
      <c r="DA48">
        <v>2.7128678420911299</v>
      </c>
      <c r="DB48">
        <v>2.11261202348122</v>
      </c>
      <c r="DC48">
        <v>2.15637534506565</v>
      </c>
      <c r="DD48">
        <v>2.64661966195836</v>
      </c>
      <c r="DE48">
        <v>2.5731937724874898</v>
      </c>
      <c r="DF48">
        <v>2.5321233237086802</v>
      </c>
      <c r="DG48">
        <v>2.5467669367415602</v>
      </c>
      <c r="DH48">
        <v>2.5003321416116102</v>
      </c>
      <c r="DI48">
        <v>2.5031311910726801</v>
      </c>
      <c r="DJ48">
        <v>2.2740527003079198</v>
      </c>
      <c r="DK48">
        <v>2.21843821567021</v>
      </c>
      <c r="DL48">
        <v>2.13411950996155</v>
      </c>
      <c r="DM48">
        <v>2.1440945792078798</v>
      </c>
      <c r="DN48">
        <v>2.1107148069096699</v>
      </c>
      <c r="DO48">
        <v>2.14317504692184</v>
      </c>
      <c r="DP48">
        <v>3.02865402636044</v>
      </c>
      <c r="DQ48">
        <v>2.8471368169439901</v>
      </c>
      <c r="DR48">
        <v>2.8808886173839299</v>
      </c>
      <c r="DS48">
        <v>2.8978584246454</v>
      </c>
      <c r="DT48">
        <v>2.1526520432851002</v>
      </c>
      <c r="DU48">
        <v>2.1585084340787501</v>
      </c>
    </row>
  </sheetData>
  <sortState xmlns:xlrd2="http://schemas.microsoft.com/office/spreadsheetml/2017/richdata2" ref="A7:DU48">
    <sortCondition ref="F7:F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2022-03-07T07:03:18Z</dcterms:created>
  <dcterms:modified xsi:type="dcterms:W3CDTF">2022-03-07T07:08:10Z</dcterms:modified>
</cp:coreProperties>
</file>