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Bug out and electric\"/>
    </mc:Choice>
  </mc:AlternateContent>
  <xr:revisionPtr revIDLastSave="0" documentId="13_ncr:40009_{B69C3FF5-9813-49B9-BCEE-E7F617E77378}" xr6:coauthVersionLast="47" xr6:coauthVersionMax="47" xr10:uidLastSave="{00000000-0000-0000-0000-000000000000}"/>
  <bookViews>
    <workbookView xWindow="-98" yWindow="-98" windowWidth="22695" windowHeight="14476" activeTab="1"/>
  </bookViews>
  <sheets>
    <sheet name="Bug Fairy Fighting Wave 1" sheetId="1" r:id="rId1"/>
    <sheet name="Full data" sheetId="3" r:id="rId2"/>
    <sheet name="Bug Fairy Fighting Wave 2" sheetId="2" r:id="rId3"/>
  </sheets>
  <externalReferences>
    <externalReference r:id="rId4"/>
    <externalReference r:id="rId5"/>
  </externalReferences>
  <calcPr calcId="0"/>
</workbook>
</file>

<file path=xl/calcChain.xml><?xml version="1.0" encoding="utf-8"?>
<calcChain xmlns="http://schemas.openxmlformats.org/spreadsheetml/2006/main">
  <c r="E51" i="1" l="1" a="1"/>
  <c r="E51" i="1" s="1"/>
  <c r="F51" i="1" a="1"/>
  <c r="F51" i="1" s="1"/>
  <c r="G51" i="1" a="1"/>
  <c r="G51" i="1" s="1"/>
  <c r="E105" i="1" a="1"/>
  <c r="E105" i="1" s="1"/>
  <c r="F105" i="1" a="1"/>
  <c r="F105" i="1" s="1"/>
  <c r="G105" i="1" a="1"/>
  <c r="G105" i="1" s="1"/>
  <c r="E159" i="1" a="1"/>
  <c r="E159" i="1" s="1"/>
  <c r="F159" i="1" a="1"/>
  <c r="F159" i="1" s="1"/>
  <c r="G159" i="1" a="1"/>
  <c r="G159" i="1" s="1"/>
  <c r="E267" i="1" a="1"/>
  <c r="E267" i="1" s="1"/>
  <c r="F267" i="1" a="1"/>
  <c r="F267" i="1" s="1"/>
  <c r="G267" i="1" a="1"/>
  <c r="G267" i="1" s="1"/>
  <c r="G263" i="1" a="1"/>
  <c r="G263" i="1" s="1"/>
  <c r="F263" i="1" a="1"/>
  <c r="F263" i="1" s="1"/>
  <c r="E263" i="1" a="1"/>
  <c r="E263" i="1" s="1"/>
  <c r="G209" i="1" a="1"/>
  <c r="G209" i="1" s="1"/>
  <c r="F209" i="1" a="1"/>
  <c r="F209" i="1" s="1"/>
  <c r="E209" i="1" a="1"/>
  <c r="E209" i="1" s="1"/>
  <c r="G155" i="1" a="1"/>
  <c r="G155" i="1" s="1"/>
  <c r="F155" i="1" a="1"/>
  <c r="F155" i="1" s="1"/>
  <c r="E155" i="1" a="1"/>
  <c r="E155" i="1" s="1"/>
  <c r="G101" i="1" a="1"/>
  <c r="G101" i="1" s="1"/>
  <c r="F101" i="1" a="1"/>
  <c r="F101" i="1" s="1"/>
  <c r="E101" i="1" a="1"/>
  <c r="E101" i="1" s="1"/>
  <c r="G47" i="1" a="1"/>
  <c r="G47" i="1" s="1"/>
  <c r="F47" i="1" a="1"/>
  <c r="F47" i="1" s="1"/>
  <c r="E47" i="1" a="1"/>
  <c r="E47" i="1" s="1"/>
  <c r="G242" i="1" a="1"/>
  <c r="G242" i="1" s="1"/>
  <c r="F242" i="1" a="1"/>
  <c r="F242" i="1" s="1"/>
  <c r="E242" i="1" a="1"/>
  <c r="E242" i="1" s="1"/>
  <c r="G188" i="1" a="1"/>
  <c r="G188" i="1" s="1"/>
  <c r="F188" i="1" a="1"/>
  <c r="F188" i="1" s="1"/>
  <c r="E188" i="1" a="1"/>
  <c r="E188" i="1" s="1"/>
  <c r="G134" i="1" a="1"/>
  <c r="G134" i="1" s="1"/>
  <c r="F134" i="1" a="1"/>
  <c r="F134" i="1" s="1"/>
  <c r="E134" i="1" a="1"/>
  <c r="E134" i="1" s="1"/>
  <c r="G80" i="1" a="1"/>
  <c r="G80" i="1" s="1"/>
  <c r="F80" i="1" a="1"/>
  <c r="F80" i="1" s="1"/>
  <c r="E80" i="1" a="1"/>
  <c r="E80" i="1" s="1"/>
  <c r="G26" i="1" a="1"/>
  <c r="G26" i="1" s="1"/>
  <c r="F26" i="1" a="1"/>
  <c r="F26" i="1" s="1"/>
  <c r="E26" i="1" a="1"/>
  <c r="E26" i="1" s="1"/>
  <c r="G282" i="2" a="1"/>
  <c r="G282" i="2" s="1"/>
  <c r="F282" i="2" a="1"/>
  <c r="F282" i="2" s="1"/>
  <c r="E282" i="2" a="1"/>
  <c r="E282" i="2" s="1"/>
  <c r="G281" i="2" a="1"/>
  <c r="G281" i="2" s="1"/>
  <c r="F281" i="2" a="1"/>
  <c r="F281" i="2" s="1"/>
  <c r="E281" i="2" a="1"/>
  <c r="E281" i="2" s="1"/>
  <c r="G280" i="2" a="1"/>
  <c r="G280" i="2" s="1"/>
  <c r="F280" i="2" a="1"/>
  <c r="F280" i="2" s="1"/>
  <c r="E280" i="2" a="1"/>
  <c r="E280" i="2" s="1"/>
  <c r="G279" i="2" a="1"/>
  <c r="G279" i="2" s="1"/>
  <c r="F279" i="2" a="1"/>
  <c r="F279" i="2" s="1"/>
  <c r="E279" i="2" a="1"/>
  <c r="E279" i="2" s="1"/>
  <c r="G278" i="2" a="1"/>
  <c r="G278" i="2" s="1"/>
  <c r="F278" i="2" a="1"/>
  <c r="F278" i="2" s="1"/>
  <c r="E278" i="2" a="1"/>
  <c r="E278" i="2" s="1"/>
  <c r="G277" i="2" a="1"/>
  <c r="G277" i="2" s="1"/>
  <c r="F277" i="2" a="1"/>
  <c r="F277" i="2" s="1"/>
  <c r="E277" i="2" a="1"/>
  <c r="E277" i="2" s="1"/>
  <c r="G276" i="2" a="1"/>
  <c r="G276" i="2" s="1"/>
  <c r="F276" i="2" a="1"/>
  <c r="F276" i="2" s="1"/>
  <c r="E276" i="2" a="1"/>
  <c r="E276" i="2" s="1"/>
  <c r="G275" i="2" a="1"/>
  <c r="G275" i="2" s="1"/>
  <c r="F275" i="2" a="1"/>
  <c r="F275" i="2" s="1"/>
  <c r="E275" i="2" a="1"/>
  <c r="E275" i="2" s="1"/>
  <c r="G274" i="2" a="1"/>
  <c r="G274" i="2" s="1"/>
  <c r="F274" i="2" a="1"/>
  <c r="F274" i="2" s="1"/>
  <c r="E274" i="2" a="1"/>
  <c r="E274" i="2" s="1"/>
  <c r="G273" i="2" a="1"/>
  <c r="G273" i="2" s="1"/>
  <c r="F273" i="2" a="1"/>
  <c r="F273" i="2" s="1"/>
  <c r="E273" i="2" a="1"/>
  <c r="E273" i="2" s="1"/>
  <c r="G272" i="2" a="1"/>
  <c r="G272" i="2" s="1"/>
  <c r="F272" i="2" a="1"/>
  <c r="F272" i="2" s="1"/>
  <c r="E272" i="2" a="1"/>
  <c r="E272" i="2" s="1"/>
  <c r="G271" i="2" a="1"/>
  <c r="G271" i="2" s="1"/>
  <c r="F271" i="2" a="1"/>
  <c r="F271" i="2" s="1"/>
  <c r="E271" i="2" a="1"/>
  <c r="E271" i="2" s="1"/>
  <c r="G270" i="2" a="1"/>
  <c r="G270" i="2" s="1"/>
  <c r="F270" i="2" a="1"/>
  <c r="F270" i="2" s="1"/>
  <c r="E270" i="2" a="1"/>
  <c r="E270" i="2" s="1"/>
  <c r="G269" i="2" a="1"/>
  <c r="G269" i="2" s="1"/>
  <c r="F269" i="2" a="1"/>
  <c r="F269" i="2" s="1"/>
  <c r="E269" i="2" a="1"/>
  <c r="E269" i="2" s="1"/>
  <c r="G268" i="2" a="1"/>
  <c r="G268" i="2" s="1"/>
  <c r="F268" i="2" a="1"/>
  <c r="F268" i="2" s="1"/>
  <c r="E268" i="2" a="1"/>
  <c r="E268" i="2" s="1"/>
  <c r="G267" i="2" a="1"/>
  <c r="G267" i="2" s="1"/>
  <c r="F267" i="2" a="1"/>
  <c r="F267" i="2" s="1"/>
  <c r="E267" i="2" a="1"/>
  <c r="E267" i="2" s="1"/>
  <c r="G266" i="2" a="1"/>
  <c r="G266" i="2" s="1"/>
  <c r="F266" i="2" a="1"/>
  <c r="F266" i="2" s="1"/>
  <c r="E266" i="2" a="1"/>
  <c r="E266" i="2" s="1"/>
  <c r="G265" i="2" a="1"/>
  <c r="G265" i="2" s="1"/>
  <c r="F265" i="2" a="1"/>
  <c r="F265" i="2" s="1"/>
  <c r="E265" i="2" a="1"/>
  <c r="E265" i="2" s="1"/>
  <c r="G264" i="2" a="1"/>
  <c r="G264" i="2" s="1"/>
  <c r="F264" i="2" a="1"/>
  <c r="F264" i="2" s="1"/>
  <c r="E264" i="2" a="1"/>
  <c r="E264" i="2" s="1"/>
  <c r="G263" i="2" a="1"/>
  <c r="G263" i="2" s="1"/>
  <c r="F263" i="2" a="1"/>
  <c r="F263" i="2" s="1"/>
  <c r="E263" i="2" a="1"/>
  <c r="E263" i="2" s="1"/>
  <c r="G262" i="2" a="1"/>
  <c r="G262" i="2" s="1"/>
  <c r="F262" i="2" a="1"/>
  <c r="F262" i="2" s="1"/>
  <c r="E262" i="2" a="1"/>
  <c r="E262" i="2" s="1"/>
  <c r="G261" i="2" a="1"/>
  <c r="G261" i="2" s="1"/>
  <c r="F261" i="2" a="1"/>
  <c r="F261" i="2" s="1"/>
  <c r="E261" i="2" a="1"/>
  <c r="E261" i="2" s="1"/>
  <c r="G260" i="2" a="1"/>
  <c r="G260" i="2" s="1"/>
  <c r="F260" i="2" a="1"/>
  <c r="F260" i="2" s="1"/>
  <c r="E260" i="2" a="1"/>
  <c r="E260" i="2" s="1"/>
  <c r="G259" i="2" a="1"/>
  <c r="G259" i="2" s="1"/>
  <c r="F259" i="2" a="1"/>
  <c r="F259" i="2" s="1"/>
  <c r="E259" i="2" a="1"/>
  <c r="E259" i="2" s="1"/>
  <c r="G258" i="2" a="1"/>
  <c r="G258" i="2" s="1"/>
  <c r="F258" i="2" a="1"/>
  <c r="F258" i="2" s="1"/>
  <c r="E258" i="2" a="1"/>
  <c r="E258" i="2" s="1"/>
  <c r="G257" i="2" a="1"/>
  <c r="G257" i="2" s="1"/>
  <c r="F257" i="2" a="1"/>
  <c r="F257" i="2" s="1"/>
  <c r="E257" i="2" a="1"/>
  <c r="E257" i="2" s="1"/>
  <c r="G256" i="2" a="1"/>
  <c r="G256" i="2" s="1"/>
  <c r="F256" i="2" a="1"/>
  <c r="F256" i="2" s="1"/>
  <c r="E256" i="2" a="1"/>
  <c r="E256" i="2" s="1"/>
  <c r="G255" i="2" a="1"/>
  <c r="G255" i="2" s="1"/>
  <c r="F255" i="2" a="1"/>
  <c r="F255" i="2" s="1"/>
  <c r="E255" i="2" a="1"/>
  <c r="E255" i="2" s="1"/>
  <c r="G254" i="2" a="1"/>
  <c r="G254" i="2" s="1"/>
  <c r="F254" i="2" a="1"/>
  <c r="F254" i="2" s="1"/>
  <c r="E254" i="2" a="1"/>
  <c r="E254" i="2" s="1"/>
  <c r="G253" i="2" a="1"/>
  <c r="G253" i="2" s="1"/>
  <c r="F253" i="2" a="1"/>
  <c r="F253" i="2" s="1"/>
  <c r="E253" i="2" a="1"/>
  <c r="E253" i="2" s="1"/>
  <c r="G252" i="2" a="1"/>
  <c r="G252" i="2" s="1"/>
  <c r="F252" i="2" a="1"/>
  <c r="F252" i="2" s="1"/>
  <c r="E252" i="2" a="1"/>
  <c r="E252" i="2" s="1"/>
  <c r="G251" i="2" a="1"/>
  <c r="G251" i="2" s="1"/>
  <c r="F251" i="2" a="1"/>
  <c r="F251" i="2" s="1"/>
  <c r="E251" i="2" a="1"/>
  <c r="E251" i="2" s="1"/>
  <c r="G250" i="2" a="1"/>
  <c r="G250" i="2" s="1"/>
  <c r="F250" i="2" a="1"/>
  <c r="F250" i="2" s="1"/>
  <c r="E250" i="2" a="1"/>
  <c r="E250" i="2" s="1"/>
  <c r="G249" i="2" a="1"/>
  <c r="G249" i="2" s="1"/>
  <c r="F249" i="2" a="1"/>
  <c r="F249" i="2" s="1"/>
  <c r="E249" i="2" a="1"/>
  <c r="E249" i="2" s="1"/>
  <c r="G248" i="2" a="1"/>
  <c r="G248" i="2" s="1"/>
  <c r="F248" i="2" a="1"/>
  <c r="F248" i="2" s="1"/>
  <c r="E248" i="2" a="1"/>
  <c r="E248" i="2" s="1"/>
  <c r="G247" i="2" a="1"/>
  <c r="G247" i="2" s="1"/>
  <c r="F247" i="2" a="1"/>
  <c r="F247" i="2" s="1"/>
  <c r="E247" i="2" a="1"/>
  <c r="E247" i="2" s="1"/>
  <c r="G246" i="2" a="1"/>
  <c r="G246" i="2" s="1"/>
  <c r="F246" i="2" a="1"/>
  <c r="F246" i="2" s="1"/>
  <c r="E246" i="2" a="1"/>
  <c r="E246" i="2" s="1"/>
  <c r="G245" i="2" a="1"/>
  <c r="G245" i="2" s="1"/>
  <c r="F245" i="2" a="1"/>
  <c r="F245" i="2" s="1"/>
  <c r="E245" i="2" a="1"/>
  <c r="E245" i="2" s="1"/>
  <c r="G244" i="2" a="1"/>
  <c r="G244" i="2" s="1"/>
  <c r="F244" i="2" a="1"/>
  <c r="F244" i="2" s="1"/>
  <c r="E244" i="2" a="1"/>
  <c r="E244" i="2" s="1"/>
  <c r="G243" i="2" a="1"/>
  <c r="G243" i="2" s="1"/>
  <c r="F243" i="2" a="1"/>
  <c r="F243" i="2" s="1"/>
  <c r="E243" i="2" a="1"/>
  <c r="E243" i="2" s="1"/>
  <c r="G242" i="2" a="1"/>
  <c r="G242" i="2" s="1"/>
  <c r="F242" i="2" a="1"/>
  <c r="F242" i="2" s="1"/>
  <c r="E242" i="2" a="1"/>
  <c r="E242" i="2" s="1"/>
  <c r="G241" i="2" a="1"/>
  <c r="G241" i="2" s="1"/>
  <c r="F241" i="2" a="1"/>
  <c r="F241" i="2" s="1"/>
  <c r="E241" i="2" a="1"/>
  <c r="E241" i="2" s="1"/>
  <c r="G240" i="2" a="1"/>
  <c r="G240" i="2" s="1"/>
  <c r="F240" i="2" a="1"/>
  <c r="F240" i="2" s="1"/>
  <c r="E240" i="2" a="1"/>
  <c r="E240" i="2" s="1"/>
  <c r="G239" i="2" a="1"/>
  <c r="G239" i="2" s="1"/>
  <c r="F239" i="2" a="1"/>
  <c r="F239" i="2" s="1"/>
  <c r="E239" i="2" a="1"/>
  <c r="E239" i="2" s="1"/>
  <c r="G238" i="2" a="1"/>
  <c r="G238" i="2" s="1"/>
  <c r="F238" i="2" a="1"/>
  <c r="F238" i="2" s="1"/>
  <c r="E238" i="2" a="1"/>
  <c r="E238" i="2" s="1"/>
  <c r="G237" i="2" a="1"/>
  <c r="G237" i="2" s="1"/>
  <c r="F237" i="2" a="1"/>
  <c r="F237" i="2" s="1"/>
  <c r="E237" i="2" a="1"/>
  <c r="E237" i="2" s="1"/>
  <c r="G236" i="2" a="1"/>
  <c r="G236" i="2" s="1"/>
  <c r="F236" i="2" a="1"/>
  <c r="F236" i="2" s="1"/>
  <c r="E236" i="2" a="1"/>
  <c r="E236" i="2" s="1"/>
  <c r="G235" i="2" a="1"/>
  <c r="G235" i="2" s="1"/>
  <c r="F235" i="2" a="1"/>
  <c r="F235" i="2" s="1"/>
  <c r="E235" i="2" a="1"/>
  <c r="E235" i="2" s="1"/>
  <c r="G234" i="2" a="1"/>
  <c r="G234" i="2" s="1"/>
  <c r="F234" i="2" a="1"/>
  <c r="F234" i="2" s="1"/>
  <c r="E234" i="2" a="1"/>
  <c r="E234" i="2" s="1"/>
  <c r="G233" i="2" a="1"/>
  <c r="G233" i="2" s="1"/>
  <c r="F233" i="2" a="1"/>
  <c r="F233" i="2" s="1"/>
  <c r="E233" i="2" a="1"/>
  <c r="E233" i="2" s="1"/>
  <c r="G232" i="2" a="1"/>
  <c r="G232" i="2" s="1"/>
  <c r="F232" i="2" a="1"/>
  <c r="F232" i="2" s="1"/>
  <c r="E232" i="2" a="1"/>
  <c r="E232" i="2" s="1"/>
  <c r="G231" i="2" a="1"/>
  <c r="G231" i="2" s="1"/>
  <c r="F231" i="2" a="1"/>
  <c r="F231" i="2" s="1"/>
  <c r="E231" i="2" a="1"/>
  <c r="E231" i="2" s="1"/>
  <c r="G230" i="2" a="1"/>
  <c r="G230" i="2" s="1"/>
  <c r="F230" i="2" a="1"/>
  <c r="F230" i="2" s="1"/>
  <c r="E230" i="2" a="1"/>
  <c r="E230" i="2" s="1"/>
  <c r="G229" i="2" a="1"/>
  <c r="G229" i="2" s="1"/>
  <c r="F229" i="2" a="1"/>
  <c r="F229" i="2" s="1"/>
  <c r="E229" i="2" a="1"/>
  <c r="E229" i="2" s="1"/>
  <c r="G228" i="2" a="1"/>
  <c r="G228" i="2" s="1"/>
  <c r="F228" i="2" a="1"/>
  <c r="F228" i="2" s="1"/>
  <c r="E228" i="2" a="1"/>
  <c r="E228" i="2" s="1"/>
  <c r="G227" i="2" a="1"/>
  <c r="G227" i="2" s="1"/>
  <c r="F227" i="2" a="1"/>
  <c r="F227" i="2" s="1"/>
  <c r="E227" i="2" a="1"/>
  <c r="E227" i="2" s="1"/>
  <c r="G226" i="2" a="1"/>
  <c r="G226" i="2" s="1"/>
  <c r="F226" i="2" a="1"/>
  <c r="F226" i="2" s="1"/>
  <c r="E226" i="2" a="1"/>
  <c r="E226" i="2" s="1"/>
  <c r="G225" i="2" a="1"/>
  <c r="G225" i="2" s="1"/>
  <c r="F225" i="2" a="1"/>
  <c r="F225" i="2" s="1"/>
  <c r="E225" i="2" a="1"/>
  <c r="E225" i="2" s="1"/>
  <c r="G224" i="2" a="1"/>
  <c r="G224" i="2" s="1"/>
  <c r="F224" i="2" a="1"/>
  <c r="F224" i="2" s="1"/>
  <c r="E224" i="2" a="1"/>
  <c r="E224" i="2" s="1"/>
  <c r="G223" i="2" a="1"/>
  <c r="G223" i="2" s="1"/>
  <c r="F223" i="2" a="1"/>
  <c r="F223" i="2" s="1"/>
  <c r="E223" i="2" a="1"/>
  <c r="E223" i="2" s="1"/>
  <c r="G222" i="2" a="1"/>
  <c r="G222" i="2" s="1"/>
  <c r="F222" i="2" a="1"/>
  <c r="F222" i="2" s="1"/>
  <c r="E222" i="2" a="1"/>
  <c r="E222" i="2" s="1"/>
  <c r="G221" i="2" a="1"/>
  <c r="G221" i="2" s="1"/>
  <c r="F221" i="2" a="1"/>
  <c r="F221" i="2" s="1"/>
  <c r="E221" i="2" a="1"/>
  <c r="E221" i="2" s="1"/>
  <c r="G220" i="2" a="1"/>
  <c r="G220" i="2" s="1"/>
  <c r="F220" i="2" a="1"/>
  <c r="F220" i="2" s="1"/>
  <c r="E220" i="2" a="1"/>
  <c r="E220" i="2" s="1"/>
  <c r="G219" i="2" a="1"/>
  <c r="G219" i="2" s="1"/>
  <c r="F219" i="2" a="1"/>
  <c r="F219" i="2" s="1"/>
  <c r="E219" i="2" a="1"/>
  <c r="E219" i="2" s="1"/>
  <c r="G218" i="2" a="1"/>
  <c r="G218" i="2" s="1"/>
  <c r="F218" i="2" a="1"/>
  <c r="F218" i="2" s="1"/>
  <c r="E218" i="2" a="1"/>
  <c r="E218" i="2" s="1"/>
  <c r="G217" i="2" a="1"/>
  <c r="G217" i="2" s="1"/>
  <c r="F217" i="2" a="1"/>
  <c r="F217" i="2" s="1"/>
  <c r="E217" i="2" a="1"/>
  <c r="E217" i="2" s="1"/>
  <c r="G216" i="2" a="1"/>
  <c r="G216" i="2" s="1"/>
  <c r="F216" i="2" a="1"/>
  <c r="F216" i="2" s="1"/>
  <c r="E216" i="2" a="1"/>
  <c r="E216" i="2" s="1"/>
  <c r="G215" i="2" a="1"/>
  <c r="G215" i="2" s="1"/>
  <c r="F215" i="2" a="1"/>
  <c r="F215" i="2" s="1"/>
  <c r="E215" i="2" a="1"/>
  <c r="E215" i="2" s="1"/>
  <c r="G214" i="2" a="1"/>
  <c r="G214" i="2" s="1"/>
  <c r="F214" i="2" a="1"/>
  <c r="F214" i="2" s="1"/>
  <c r="E214" i="2" a="1"/>
  <c r="E214" i="2" s="1"/>
  <c r="G213" i="2" a="1"/>
  <c r="G213" i="2" s="1"/>
  <c r="F213" i="2" a="1"/>
  <c r="F213" i="2" s="1"/>
  <c r="E213" i="2" a="1"/>
  <c r="E213" i="2" s="1"/>
  <c r="G212" i="2" a="1"/>
  <c r="G212" i="2" s="1"/>
  <c r="F212" i="2" a="1"/>
  <c r="F212" i="2" s="1"/>
  <c r="E212" i="2" a="1"/>
  <c r="E212" i="2" s="1"/>
  <c r="G211" i="2" a="1"/>
  <c r="G211" i="2" s="1"/>
  <c r="F211" i="2" a="1"/>
  <c r="F211" i="2" s="1"/>
  <c r="E211" i="2" a="1"/>
  <c r="E211" i="2" s="1"/>
  <c r="G210" i="2" a="1"/>
  <c r="G210" i="2" s="1"/>
  <c r="F210" i="2" a="1"/>
  <c r="F210" i="2" s="1"/>
  <c r="E210" i="2" a="1"/>
  <c r="E210" i="2" s="1"/>
  <c r="G209" i="2" a="1"/>
  <c r="G209" i="2" s="1"/>
  <c r="F209" i="2" a="1"/>
  <c r="F209" i="2" s="1"/>
  <c r="E209" i="2" a="1"/>
  <c r="E209" i="2" s="1"/>
  <c r="G208" i="2" a="1"/>
  <c r="G208" i="2" s="1"/>
  <c r="F208" i="2" a="1"/>
  <c r="F208" i="2" s="1"/>
  <c r="E208" i="2" a="1"/>
  <c r="E208" i="2" s="1"/>
  <c r="G207" i="2" a="1"/>
  <c r="G207" i="2" s="1"/>
  <c r="F207" i="2" a="1"/>
  <c r="F207" i="2" s="1"/>
  <c r="E207" i="2" a="1"/>
  <c r="E207" i="2" s="1"/>
  <c r="G206" i="2" a="1"/>
  <c r="G206" i="2" s="1"/>
  <c r="F206" i="2" a="1"/>
  <c r="F206" i="2" s="1"/>
  <c r="E206" i="2" a="1"/>
  <c r="E206" i="2" s="1"/>
  <c r="G205" i="2" a="1"/>
  <c r="G205" i="2" s="1"/>
  <c r="F205" i="2" a="1"/>
  <c r="F205" i="2" s="1"/>
  <c r="E205" i="2" a="1"/>
  <c r="E205" i="2" s="1"/>
  <c r="G204" i="2" a="1"/>
  <c r="G204" i="2" s="1"/>
  <c r="F204" i="2" a="1"/>
  <c r="F204" i="2" s="1"/>
  <c r="E204" i="2" a="1"/>
  <c r="E204" i="2" s="1"/>
  <c r="G203" i="2" a="1"/>
  <c r="G203" i="2" s="1"/>
  <c r="F203" i="2" a="1"/>
  <c r="F203" i="2" s="1"/>
  <c r="E203" i="2" a="1"/>
  <c r="E203" i="2" s="1"/>
  <c r="G202" i="2" a="1"/>
  <c r="G202" i="2" s="1"/>
  <c r="F202" i="2" a="1"/>
  <c r="F202" i="2" s="1"/>
  <c r="E202" i="2" a="1"/>
  <c r="E202" i="2" s="1"/>
  <c r="G201" i="2" a="1"/>
  <c r="G201" i="2" s="1"/>
  <c r="F201" i="2" a="1"/>
  <c r="F201" i="2" s="1"/>
  <c r="E201" i="2" a="1"/>
  <c r="E201" i="2" s="1"/>
  <c r="G200" i="2" a="1"/>
  <c r="G200" i="2" s="1"/>
  <c r="F200" i="2" a="1"/>
  <c r="F200" i="2" s="1"/>
  <c r="E200" i="2" a="1"/>
  <c r="E200" i="2" s="1"/>
  <c r="G199" i="2" a="1"/>
  <c r="G199" i="2" s="1"/>
  <c r="F199" i="2" a="1"/>
  <c r="F199" i="2" s="1"/>
  <c r="E199" i="2" a="1"/>
  <c r="E199" i="2" s="1"/>
  <c r="G198" i="2" a="1"/>
  <c r="G198" i="2" s="1"/>
  <c r="F198" i="2" a="1"/>
  <c r="F198" i="2" s="1"/>
  <c r="E198" i="2" a="1"/>
  <c r="E198" i="2" s="1"/>
  <c r="G197" i="2" a="1"/>
  <c r="G197" i="2" s="1"/>
  <c r="F197" i="2" a="1"/>
  <c r="F197" i="2" s="1"/>
  <c r="E197" i="2" a="1"/>
  <c r="E197" i="2" s="1"/>
  <c r="G196" i="2" a="1"/>
  <c r="G196" i="2" s="1"/>
  <c r="F196" i="2" a="1"/>
  <c r="F196" i="2" s="1"/>
  <c r="E196" i="2" a="1"/>
  <c r="E196" i="2" s="1"/>
  <c r="G195" i="2" a="1"/>
  <c r="G195" i="2" s="1"/>
  <c r="F195" i="2" a="1"/>
  <c r="F195" i="2" s="1"/>
  <c r="E195" i="2" a="1"/>
  <c r="E195" i="2" s="1"/>
  <c r="G194" i="2" a="1"/>
  <c r="G194" i="2" s="1"/>
  <c r="F194" i="2" a="1"/>
  <c r="F194" i="2" s="1"/>
  <c r="E194" i="2" a="1"/>
  <c r="E194" i="2" s="1"/>
  <c r="G193" i="2" a="1"/>
  <c r="G193" i="2" s="1"/>
  <c r="F193" i="2" a="1"/>
  <c r="F193" i="2" s="1"/>
  <c r="E193" i="2" a="1"/>
  <c r="E193" i="2" s="1"/>
  <c r="G192" i="2" a="1"/>
  <c r="G192" i="2" s="1"/>
  <c r="F192" i="2" a="1"/>
  <c r="F192" i="2" s="1"/>
  <c r="E192" i="2" a="1"/>
  <c r="E192" i="2" s="1"/>
  <c r="G191" i="2" a="1"/>
  <c r="G191" i="2" s="1"/>
  <c r="F191" i="2" a="1"/>
  <c r="F191" i="2" s="1"/>
  <c r="E191" i="2" a="1"/>
  <c r="E191" i="2" s="1"/>
  <c r="G190" i="2" a="1"/>
  <c r="G190" i="2" s="1"/>
  <c r="F190" i="2" a="1"/>
  <c r="F190" i="2" s="1"/>
  <c r="E190" i="2" a="1"/>
  <c r="E190" i="2" s="1"/>
  <c r="G189" i="2" a="1"/>
  <c r="G189" i="2" s="1"/>
  <c r="F189" i="2" a="1"/>
  <c r="F189" i="2" s="1"/>
  <c r="E189" i="2" a="1"/>
  <c r="E189" i="2" s="1"/>
  <c r="G188" i="2" a="1"/>
  <c r="G188" i="2" s="1"/>
  <c r="F188" i="2" a="1"/>
  <c r="F188" i="2" s="1"/>
  <c r="E188" i="2" a="1"/>
  <c r="E188" i="2" s="1"/>
  <c r="G187" i="2" a="1"/>
  <c r="G187" i="2" s="1"/>
  <c r="F187" i="2" a="1"/>
  <c r="F187" i="2" s="1"/>
  <c r="E187" i="2" a="1"/>
  <c r="E187" i="2" s="1"/>
  <c r="G186" i="2" a="1"/>
  <c r="G186" i="2" s="1"/>
  <c r="F186" i="2" a="1"/>
  <c r="F186" i="2" s="1"/>
  <c r="E186" i="2" a="1"/>
  <c r="E186" i="2" s="1"/>
  <c r="G185" i="2" a="1"/>
  <c r="G185" i="2" s="1"/>
  <c r="F185" i="2" a="1"/>
  <c r="F185" i="2" s="1"/>
  <c r="E185" i="2" a="1"/>
  <c r="E185" i="2" s="1"/>
  <c r="G184" i="2" a="1"/>
  <c r="G184" i="2" s="1"/>
  <c r="F184" i="2" a="1"/>
  <c r="F184" i="2" s="1"/>
  <c r="E184" i="2" a="1"/>
  <c r="E184" i="2" s="1"/>
  <c r="G183" i="2" a="1"/>
  <c r="G183" i="2" s="1"/>
  <c r="F183" i="2" a="1"/>
  <c r="F183" i="2" s="1"/>
  <c r="E183" i="2" a="1"/>
  <c r="E183" i="2" s="1"/>
  <c r="G182" i="2" a="1"/>
  <c r="G182" i="2" s="1"/>
  <c r="F182" i="2" a="1"/>
  <c r="F182" i="2" s="1"/>
  <c r="E182" i="2" a="1"/>
  <c r="E182" i="2" s="1"/>
  <c r="G181" i="2" a="1"/>
  <c r="G181" i="2" s="1"/>
  <c r="F181" i="2" a="1"/>
  <c r="F181" i="2" s="1"/>
  <c r="E181" i="2" a="1"/>
  <c r="E181" i="2" s="1"/>
  <c r="G180" i="2" a="1"/>
  <c r="G180" i="2" s="1"/>
  <c r="F180" i="2" a="1"/>
  <c r="F180" i="2" s="1"/>
  <c r="E180" i="2" a="1"/>
  <c r="E180" i="2" s="1"/>
  <c r="G179" i="2" a="1"/>
  <c r="G179" i="2" s="1"/>
  <c r="F179" i="2" a="1"/>
  <c r="F179" i="2" s="1"/>
  <c r="E179" i="2" a="1"/>
  <c r="E179" i="2" s="1"/>
  <c r="G178" i="2" a="1"/>
  <c r="G178" i="2" s="1"/>
  <c r="F178" i="2" a="1"/>
  <c r="F178" i="2" s="1"/>
  <c r="E178" i="2" a="1"/>
  <c r="E178" i="2" s="1"/>
  <c r="G177" i="2" a="1"/>
  <c r="G177" i="2" s="1"/>
  <c r="F177" i="2" a="1"/>
  <c r="F177" i="2" s="1"/>
  <c r="E177" i="2" a="1"/>
  <c r="E177" i="2" s="1"/>
  <c r="G176" i="2" a="1"/>
  <c r="G176" i="2" s="1"/>
  <c r="F176" i="2" a="1"/>
  <c r="F176" i="2" s="1"/>
  <c r="E176" i="2" a="1"/>
  <c r="E176" i="2" s="1"/>
  <c r="G175" i="2" a="1"/>
  <c r="G175" i="2" s="1"/>
  <c r="F175" i="2" a="1"/>
  <c r="F175" i="2" s="1"/>
  <c r="E175" i="2" a="1"/>
  <c r="E175" i="2" s="1"/>
  <c r="G174" i="2" a="1"/>
  <c r="G174" i="2" s="1"/>
  <c r="F174" i="2" a="1"/>
  <c r="F174" i="2" s="1"/>
  <c r="E174" i="2" a="1"/>
  <c r="E174" i="2" s="1"/>
  <c r="G173" i="2" a="1"/>
  <c r="G173" i="2" s="1"/>
  <c r="F173" i="2" a="1"/>
  <c r="F173" i="2" s="1"/>
  <c r="E173" i="2" a="1"/>
  <c r="E173" i="2" s="1"/>
  <c r="G172" i="2" a="1"/>
  <c r="G172" i="2" s="1"/>
  <c r="F172" i="2" a="1"/>
  <c r="F172" i="2" s="1"/>
  <c r="E172" i="2" a="1"/>
  <c r="E172" i="2" s="1"/>
  <c r="G171" i="2" a="1"/>
  <c r="G171" i="2" s="1"/>
  <c r="F171" i="2" a="1"/>
  <c r="F171" i="2" s="1"/>
  <c r="E171" i="2" a="1"/>
  <c r="E171" i="2" s="1"/>
  <c r="G170" i="2" a="1"/>
  <c r="G170" i="2" s="1"/>
  <c r="F170" i="2" a="1"/>
  <c r="F170" i="2" s="1"/>
  <c r="E170" i="2" a="1"/>
  <c r="E170" i="2" s="1"/>
  <c r="G169" i="2" a="1"/>
  <c r="G169" i="2" s="1"/>
  <c r="F169" i="2" a="1"/>
  <c r="F169" i="2" s="1"/>
  <c r="E169" i="2"/>
  <c r="E169" i="2" a="1"/>
  <c r="G168" i="2" a="1"/>
  <c r="G168" i="2" s="1"/>
  <c r="F168" i="2" a="1"/>
  <c r="F168" i="2" s="1"/>
  <c r="E168" i="2" a="1"/>
  <c r="E168" i="2" s="1"/>
  <c r="G167" i="2" a="1"/>
  <c r="G167" i="2" s="1"/>
  <c r="F167" i="2" a="1"/>
  <c r="F167" i="2" s="1"/>
  <c r="E167" i="2" a="1"/>
  <c r="E167" i="2" s="1"/>
  <c r="G166" i="2" a="1"/>
  <c r="G166" i="2" s="1"/>
  <c r="F166" i="2" a="1"/>
  <c r="F166" i="2" s="1"/>
  <c r="E166" i="2" a="1"/>
  <c r="E166" i="2" s="1"/>
  <c r="G165" i="2" a="1"/>
  <c r="G165" i="2" s="1"/>
  <c r="F165" i="2" a="1"/>
  <c r="F165" i="2" s="1"/>
  <c r="E165" i="2" a="1"/>
  <c r="E165" i="2" s="1"/>
  <c r="G164" i="2" a="1"/>
  <c r="G164" i="2" s="1"/>
  <c r="F164" i="2" a="1"/>
  <c r="F164" i="2" s="1"/>
  <c r="E164" i="2" a="1"/>
  <c r="E164" i="2" s="1"/>
  <c r="G163" i="2" a="1"/>
  <c r="G163" i="2" s="1"/>
  <c r="F163" i="2" a="1"/>
  <c r="F163" i="2" s="1"/>
  <c r="E163" i="2" a="1"/>
  <c r="E163" i="2" s="1"/>
  <c r="G162" i="2" a="1"/>
  <c r="G162" i="2" s="1"/>
  <c r="F162" i="2" a="1"/>
  <c r="F162" i="2" s="1"/>
  <c r="E162" i="2" a="1"/>
  <c r="E162" i="2" s="1"/>
  <c r="G161" i="2" a="1"/>
  <c r="G161" i="2" s="1"/>
  <c r="F161" i="2" a="1"/>
  <c r="F161" i="2" s="1"/>
  <c r="E161" i="2" a="1"/>
  <c r="E161" i="2" s="1"/>
  <c r="G160" i="2" a="1"/>
  <c r="G160" i="2" s="1"/>
  <c r="F160" i="2" a="1"/>
  <c r="F160" i="2" s="1"/>
  <c r="E160" i="2" a="1"/>
  <c r="E160" i="2" s="1"/>
  <c r="G159" i="2" a="1"/>
  <c r="G159" i="2" s="1"/>
  <c r="F159" i="2" a="1"/>
  <c r="F159" i="2" s="1"/>
  <c r="E159" i="2" a="1"/>
  <c r="E159" i="2" s="1"/>
  <c r="G158" i="2" a="1"/>
  <c r="G158" i="2" s="1"/>
  <c r="F158" i="2" a="1"/>
  <c r="F158" i="2" s="1"/>
  <c r="E158" i="2" a="1"/>
  <c r="E158" i="2" s="1"/>
  <c r="G157" i="2" a="1"/>
  <c r="G157" i="2" s="1"/>
  <c r="F157" i="2" a="1"/>
  <c r="F157" i="2" s="1"/>
  <c r="E157" i="2" a="1"/>
  <c r="E157" i="2" s="1"/>
  <c r="G156" i="2" a="1"/>
  <c r="G156" i="2" s="1"/>
  <c r="F156" i="2" a="1"/>
  <c r="F156" i="2" s="1"/>
  <c r="E156" i="2" a="1"/>
  <c r="E156" i="2" s="1"/>
  <c r="G155" i="2" a="1"/>
  <c r="G155" i="2" s="1"/>
  <c r="F155" i="2" a="1"/>
  <c r="F155" i="2" s="1"/>
  <c r="E155" i="2" a="1"/>
  <c r="E155" i="2" s="1"/>
  <c r="G154" i="2" a="1"/>
  <c r="G154" i="2" s="1"/>
  <c r="F154" i="2" a="1"/>
  <c r="F154" i="2" s="1"/>
  <c r="E154" i="2" a="1"/>
  <c r="E154" i="2" s="1"/>
  <c r="G153" i="2" a="1"/>
  <c r="G153" i="2" s="1"/>
  <c r="F153" i="2" a="1"/>
  <c r="F153" i="2" s="1"/>
  <c r="E153" i="2" a="1"/>
  <c r="E153" i="2" s="1"/>
  <c r="G152" i="2" a="1"/>
  <c r="G152" i="2" s="1"/>
  <c r="F152" i="2" a="1"/>
  <c r="F152" i="2" s="1"/>
  <c r="E152" i="2" a="1"/>
  <c r="E152" i="2" s="1"/>
  <c r="G151" i="2" a="1"/>
  <c r="G151" i="2" s="1"/>
  <c r="F151" i="2" a="1"/>
  <c r="F151" i="2" s="1"/>
  <c r="E151" i="2" a="1"/>
  <c r="E151" i="2" s="1"/>
  <c r="G150" i="2" a="1"/>
  <c r="G150" i="2" s="1"/>
  <c r="F150" i="2" a="1"/>
  <c r="F150" i="2" s="1"/>
  <c r="E150" i="2" a="1"/>
  <c r="E150" i="2" s="1"/>
  <c r="G149" i="2" a="1"/>
  <c r="G149" i="2" s="1"/>
  <c r="F149" i="2" a="1"/>
  <c r="F149" i="2" s="1"/>
  <c r="E149" i="2" a="1"/>
  <c r="E149" i="2" s="1"/>
  <c r="G148" i="2" a="1"/>
  <c r="G148" i="2" s="1"/>
  <c r="F148" i="2" a="1"/>
  <c r="F148" i="2" s="1"/>
  <c r="E148" i="2" a="1"/>
  <c r="E148" i="2" s="1"/>
  <c r="G147" i="2" a="1"/>
  <c r="G147" i="2" s="1"/>
  <c r="F147" i="2" a="1"/>
  <c r="F147" i="2" s="1"/>
  <c r="E147" i="2" a="1"/>
  <c r="E147" i="2" s="1"/>
  <c r="G146" i="2" a="1"/>
  <c r="G146" i="2" s="1"/>
  <c r="F146" i="2" a="1"/>
  <c r="F146" i="2" s="1"/>
  <c r="E146" i="2" a="1"/>
  <c r="E146" i="2" s="1"/>
  <c r="G145" i="2" a="1"/>
  <c r="G145" i="2" s="1"/>
  <c r="F145" i="2" a="1"/>
  <c r="F145" i="2" s="1"/>
  <c r="E145" i="2" a="1"/>
  <c r="E145" i="2" s="1"/>
  <c r="G144" i="2" a="1"/>
  <c r="G144" i="2" s="1"/>
  <c r="F144" i="2" a="1"/>
  <c r="F144" i="2" s="1"/>
  <c r="E144" i="2" a="1"/>
  <c r="E144" i="2" s="1"/>
  <c r="G143" i="2" a="1"/>
  <c r="G143" i="2" s="1"/>
  <c r="F143" i="2" a="1"/>
  <c r="F143" i="2" s="1"/>
  <c r="E143" i="2" a="1"/>
  <c r="E143" i="2" s="1"/>
  <c r="G142" i="2" a="1"/>
  <c r="G142" i="2" s="1"/>
  <c r="F142" i="2" a="1"/>
  <c r="F142" i="2" s="1"/>
  <c r="E142" i="2" a="1"/>
  <c r="E142" i="2" s="1"/>
  <c r="G141" i="2" a="1"/>
  <c r="G141" i="2" s="1"/>
  <c r="F141" i="2" a="1"/>
  <c r="F141" i="2" s="1"/>
  <c r="E141" i="2" a="1"/>
  <c r="E141" i="2" s="1"/>
  <c r="G140" i="2" a="1"/>
  <c r="G140" i="2" s="1"/>
  <c r="F140" i="2" a="1"/>
  <c r="F140" i="2" s="1"/>
  <c r="E140" i="2" a="1"/>
  <c r="E140" i="2" s="1"/>
  <c r="G139" i="2" a="1"/>
  <c r="G139" i="2" s="1"/>
  <c r="F139" i="2" a="1"/>
  <c r="F139" i="2" s="1"/>
  <c r="E139" i="2" a="1"/>
  <c r="E139" i="2" s="1"/>
  <c r="G138" i="2" a="1"/>
  <c r="G138" i="2" s="1"/>
  <c r="F138" i="2" a="1"/>
  <c r="F138" i="2" s="1"/>
  <c r="E138" i="2" a="1"/>
  <c r="E138" i="2" s="1"/>
  <c r="G137" i="2" a="1"/>
  <c r="G137" i="2" s="1"/>
  <c r="F137" i="2" a="1"/>
  <c r="F137" i="2" s="1"/>
  <c r="E137" i="2" a="1"/>
  <c r="E137" i="2" s="1"/>
  <c r="G136" i="2" a="1"/>
  <c r="G136" i="2" s="1"/>
  <c r="F136" i="2" a="1"/>
  <c r="F136" i="2" s="1"/>
  <c r="E136" i="2" a="1"/>
  <c r="E136" i="2" s="1"/>
  <c r="G135" i="2" a="1"/>
  <c r="G135" i="2" s="1"/>
  <c r="F135" i="2" a="1"/>
  <c r="F135" i="2" s="1"/>
  <c r="E135" i="2" a="1"/>
  <c r="E135" i="2" s="1"/>
  <c r="G134" i="2" a="1"/>
  <c r="G134" i="2" s="1"/>
  <c r="F134" i="2" a="1"/>
  <c r="F134" i="2" s="1"/>
  <c r="E134" i="2" a="1"/>
  <c r="E134" i="2" s="1"/>
  <c r="G133" i="2" a="1"/>
  <c r="G133" i="2" s="1"/>
  <c r="F133" i="2" a="1"/>
  <c r="F133" i="2" s="1"/>
  <c r="E133" i="2" a="1"/>
  <c r="E133" i="2" s="1"/>
  <c r="G132" i="2" a="1"/>
  <c r="G132" i="2" s="1"/>
  <c r="F132" i="2" a="1"/>
  <c r="F132" i="2" s="1"/>
  <c r="E132" i="2" a="1"/>
  <c r="E132" i="2" s="1"/>
  <c r="G131" i="2" a="1"/>
  <c r="G131" i="2" s="1"/>
  <c r="F131" i="2" a="1"/>
  <c r="F131" i="2" s="1"/>
  <c r="E131" i="2" a="1"/>
  <c r="E131" i="2" s="1"/>
  <c r="G130" i="2" a="1"/>
  <c r="G130" i="2" s="1"/>
  <c r="F130" i="2" a="1"/>
  <c r="F130" i="2" s="1"/>
  <c r="E130" i="2" a="1"/>
  <c r="E130" i="2" s="1"/>
  <c r="G129" i="2" a="1"/>
  <c r="G129" i="2" s="1"/>
  <c r="F129" i="2" a="1"/>
  <c r="F129" i="2" s="1"/>
  <c r="E129" i="2" a="1"/>
  <c r="E129" i="2" s="1"/>
  <c r="G128" i="2" a="1"/>
  <c r="G128" i="2" s="1"/>
  <c r="F128" i="2" a="1"/>
  <c r="F128" i="2" s="1"/>
  <c r="E128" i="2" a="1"/>
  <c r="E128" i="2" s="1"/>
  <c r="G127" i="2" a="1"/>
  <c r="G127" i="2" s="1"/>
  <c r="F127" i="2" a="1"/>
  <c r="F127" i="2" s="1"/>
  <c r="E127" i="2" a="1"/>
  <c r="E127" i="2" s="1"/>
  <c r="G126" i="2" a="1"/>
  <c r="G126" i="2" s="1"/>
  <c r="F126" i="2" a="1"/>
  <c r="F126" i="2" s="1"/>
  <c r="E126" i="2" a="1"/>
  <c r="E126" i="2" s="1"/>
  <c r="G125" i="2" a="1"/>
  <c r="G125" i="2" s="1"/>
  <c r="F125" i="2" a="1"/>
  <c r="F125" i="2" s="1"/>
  <c r="E125" i="2" a="1"/>
  <c r="E125" i="2" s="1"/>
  <c r="G124" i="2" a="1"/>
  <c r="G124" i="2" s="1"/>
  <c r="F124" i="2" a="1"/>
  <c r="F124" i="2" s="1"/>
  <c r="E124" i="2" a="1"/>
  <c r="E124" i="2" s="1"/>
  <c r="G123" i="2" a="1"/>
  <c r="G123" i="2" s="1"/>
  <c r="F123" i="2" a="1"/>
  <c r="F123" i="2" s="1"/>
  <c r="E123" i="2" a="1"/>
  <c r="E123" i="2" s="1"/>
  <c r="G122" i="2" a="1"/>
  <c r="G122" i="2" s="1"/>
  <c r="F122" i="2" a="1"/>
  <c r="F122" i="2" s="1"/>
  <c r="E122" i="2" a="1"/>
  <c r="E122" i="2" s="1"/>
  <c r="G121" i="2" a="1"/>
  <c r="G121" i="2" s="1"/>
  <c r="F121" i="2" a="1"/>
  <c r="F121" i="2" s="1"/>
  <c r="E121" i="2" a="1"/>
  <c r="E121" i="2" s="1"/>
  <c r="G120" i="2" a="1"/>
  <c r="G120" i="2" s="1"/>
  <c r="F120" i="2" a="1"/>
  <c r="F120" i="2" s="1"/>
  <c r="E120" i="2" a="1"/>
  <c r="E120" i="2" s="1"/>
  <c r="G119" i="2" a="1"/>
  <c r="G119" i="2" s="1"/>
  <c r="F119" i="2" a="1"/>
  <c r="F119" i="2" s="1"/>
  <c r="E119" i="2" a="1"/>
  <c r="E119" i="2" s="1"/>
  <c r="G118" i="2" a="1"/>
  <c r="G118" i="2" s="1"/>
  <c r="F118" i="2" a="1"/>
  <c r="F118" i="2" s="1"/>
  <c r="E118" i="2" a="1"/>
  <c r="E118" i="2" s="1"/>
  <c r="G117" i="2" a="1"/>
  <c r="G117" i="2" s="1"/>
  <c r="F117" i="2" a="1"/>
  <c r="F117" i="2" s="1"/>
  <c r="E117" i="2" a="1"/>
  <c r="E117" i="2" s="1"/>
  <c r="G116" i="2" a="1"/>
  <c r="G116" i="2" s="1"/>
  <c r="F116" i="2" a="1"/>
  <c r="F116" i="2" s="1"/>
  <c r="E116" i="2" a="1"/>
  <c r="E116" i="2" s="1"/>
  <c r="G115" i="2" a="1"/>
  <c r="G115" i="2" s="1"/>
  <c r="F115" i="2" a="1"/>
  <c r="F115" i="2" s="1"/>
  <c r="E115" i="2" a="1"/>
  <c r="E115" i="2" s="1"/>
  <c r="G114" i="2" a="1"/>
  <c r="G114" i="2" s="1"/>
  <c r="F114" i="2" a="1"/>
  <c r="F114" i="2" s="1"/>
  <c r="E114" i="2" a="1"/>
  <c r="E114" i="2" s="1"/>
  <c r="G113" i="2" a="1"/>
  <c r="G113" i="2" s="1"/>
  <c r="F113" i="2" a="1"/>
  <c r="F113" i="2" s="1"/>
  <c r="E113" i="2" a="1"/>
  <c r="E113" i="2" s="1"/>
  <c r="G112" i="2" a="1"/>
  <c r="G112" i="2" s="1"/>
  <c r="F112" i="2" a="1"/>
  <c r="F112" i="2" s="1"/>
  <c r="E112" i="2" a="1"/>
  <c r="E112" i="2" s="1"/>
  <c r="G111" i="2" a="1"/>
  <c r="G111" i="2" s="1"/>
  <c r="F111" i="2" a="1"/>
  <c r="F111" i="2" s="1"/>
  <c r="E111" i="2" a="1"/>
  <c r="E111" i="2" s="1"/>
  <c r="G110" i="2" a="1"/>
  <c r="G110" i="2" s="1"/>
  <c r="F110" i="2" a="1"/>
  <c r="F110" i="2" s="1"/>
  <c r="E110" i="2" a="1"/>
  <c r="E110" i="2" s="1"/>
  <c r="G109" i="2" a="1"/>
  <c r="G109" i="2" s="1"/>
  <c r="F109" i="2" a="1"/>
  <c r="F109" i="2" s="1"/>
  <c r="E109" i="2" a="1"/>
  <c r="E109" i="2" s="1"/>
  <c r="G108" i="2" a="1"/>
  <c r="G108" i="2" s="1"/>
  <c r="F108" i="2" a="1"/>
  <c r="F108" i="2" s="1"/>
  <c r="E108" i="2" a="1"/>
  <c r="E108" i="2" s="1"/>
  <c r="G107" i="2" a="1"/>
  <c r="G107" i="2" s="1"/>
  <c r="F107" i="2" a="1"/>
  <c r="F107" i="2" s="1"/>
  <c r="E107" i="2" a="1"/>
  <c r="E107" i="2" s="1"/>
  <c r="G106" i="2" a="1"/>
  <c r="G106" i="2" s="1"/>
  <c r="F106" i="2" a="1"/>
  <c r="F106" i="2" s="1"/>
  <c r="E106" i="2" a="1"/>
  <c r="E106" i="2" s="1"/>
  <c r="G105" i="2" a="1"/>
  <c r="G105" i="2" s="1"/>
  <c r="F105" i="2" a="1"/>
  <c r="F105" i="2" s="1"/>
  <c r="E105" i="2" a="1"/>
  <c r="E105" i="2" s="1"/>
  <c r="G104" i="2" a="1"/>
  <c r="G104" i="2" s="1"/>
  <c r="F104" i="2" a="1"/>
  <c r="F104" i="2" s="1"/>
  <c r="E104" i="2" a="1"/>
  <c r="E104" i="2" s="1"/>
  <c r="G103" i="2" a="1"/>
  <c r="G103" i="2" s="1"/>
  <c r="F103" i="2" a="1"/>
  <c r="F103" i="2" s="1"/>
  <c r="E103" i="2" a="1"/>
  <c r="E103" i="2" s="1"/>
  <c r="G102" i="2" a="1"/>
  <c r="G102" i="2" s="1"/>
  <c r="F102" i="2" a="1"/>
  <c r="F102" i="2" s="1"/>
  <c r="E102" i="2" a="1"/>
  <c r="E102" i="2" s="1"/>
  <c r="G101" i="2" a="1"/>
  <c r="G101" i="2" s="1"/>
  <c r="F101" i="2" a="1"/>
  <c r="F101" i="2" s="1"/>
  <c r="E101" i="2" a="1"/>
  <c r="E101" i="2" s="1"/>
  <c r="G100" i="2" a="1"/>
  <c r="G100" i="2" s="1"/>
  <c r="F100" i="2" a="1"/>
  <c r="F100" i="2" s="1"/>
  <c r="E100" i="2" a="1"/>
  <c r="E100" i="2" s="1"/>
  <c r="G99" i="2" a="1"/>
  <c r="G99" i="2" s="1"/>
  <c r="F99" i="2" a="1"/>
  <c r="F99" i="2" s="1"/>
  <c r="E99" i="2" a="1"/>
  <c r="E99" i="2" s="1"/>
  <c r="G98" i="2" a="1"/>
  <c r="G98" i="2" s="1"/>
  <c r="F98" i="2" a="1"/>
  <c r="F98" i="2" s="1"/>
  <c r="E98" i="2" a="1"/>
  <c r="E98" i="2" s="1"/>
  <c r="G97" i="2" a="1"/>
  <c r="G97" i="2" s="1"/>
  <c r="F97" i="2" a="1"/>
  <c r="F97" i="2" s="1"/>
  <c r="E97" i="2" a="1"/>
  <c r="E97" i="2" s="1"/>
  <c r="G96" i="2" a="1"/>
  <c r="G96" i="2" s="1"/>
  <c r="F96" i="2" a="1"/>
  <c r="F96" i="2" s="1"/>
  <c r="E96" i="2" a="1"/>
  <c r="E96" i="2" s="1"/>
  <c r="G95" i="2" a="1"/>
  <c r="G95" i="2" s="1"/>
  <c r="F95" i="2" a="1"/>
  <c r="F95" i="2" s="1"/>
  <c r="E95" i="2" a="1"/>
  <c r="E95" i="2" s="1"/>
  <c r="G94" i="2" a="1"/>
  <c r="G94" i="2" s="1"/>
  <c r="F94" i="2" a="1"/>
  <c r="F94" i="2" s="1"/>
  <c r="E94" i="2" a="1"/>
  <c r="E94" i="2" s="1"/>
  <c r="G93" i="2" a="1"/>
  <c r="G93" i="2" s="1"/>
  <c r="F93" i="2" a="1"/>
  <c r="F93" i="2" s="1"/>
  <c r="E93" i="2" a="1"/>
  <c r="E93" i="2" s="1"/>
  <c r="G92" i="2" a="1"/>
  <c r="G92" i="2" s="1"/>
  <c r="F92" i="2" a="1"/>
  <c r="F92" i="2" s="1"/>
  <c r="E92" i="2" a="1"/>
  <c r="E92" i="2" s="1"/>
  <c r="G91" i="2" a="1"/>
  <c r="G91" i="2" s="1"/>
  <c r="F91" i="2" a="1"/>
  <c r="F91" i="2" s="1"/>
  <c r="E91" i="2" a="1"/>
  <c r="E91" i="2" s="1"/>
  <c r="G90" i="2" a="1"/>
  <c r="G90" i="2" s="1"/>
  <c r="F90" i="2" a="1"/>
  <c r="F90" i="2" s="1"/>
  <c r="E90" i="2" a="1"/>
  <c r="E90" i="2" s="1"/>
  <c r="G89" i="2" a="1"/>
  <c r="G89" i="2" s="1"/>
  <c r="F89" i="2" a="1"/>
  <c r="F89" i="2" s="1"/>
  <c r="E89" i="2" a="1"/>
  <c r="E89" i="2" s="1"/>
  <c r="G88" i="2" a="1"/>
  <c r="G88" i="2" s="1"/>
  <c r="F88" i="2" a="1"/>
  <c r="F88" i="2" s="1"/>
  <c r="E88" i="2" a="1"/>
  <c r="E88" i="2" s="1"/>
  <c r="G87" i="2" a="1"/>
  <c r="G87" i="2" s="1"/>
  <c r="F87" i="2" a="1"/>
  <c r="F87" i="2" s="1"/>
  <c r="E87" i="2" a="1"/>
  <c r="E87" i="2" s="1"/>
  <c r="G86" i="2" a="1"/>
  <c r="G86" i="2" s="1"/>
  <c r="F86" i="2" a="1"/>
  <c r="F86" i="2" s="1"/>
  <c r="E86" i="2" a="1"/>
  <c r="E86" i="2" s="1"/>
  <c r="G85" i="2" a="1"/>
  <c r="G85" i="2" s="1"/>
  <c r="F85" i="2" a="1"/>
  <c r="F85" i="2" s="1"/>
  <c r="E85" i="2" a="1"/>
  <c r="E85" i="2" s="1"/>
  <c r="G84" i="2" a="1"/>
  <c r="G84" i="2" s="1"/>
  <c r="F84" i="2" a="1"/>
  <c r="F84" i="2" s="1"/>
  <c r="E84" i="2" a="1"/>
  <c r="E84" i="2" s="1"/>
  <c r="G83" i="2" a="1"/>
  <c r="G83" i="2" s="1"/>
  <c r="F83" i="2" a="1"/>
  <c r="F83" i="2" s="1"/>
  <c r="E83" i="2" a="1"/>
  <c r="E83" i="2" s="1"/>
  <c r="G82" i="2" a="1"/>
  <c r="G82" i="2" s="1"/>
  <c r="F82" i="2" a="1"/>
  <c r="F82" i="2" s="1"/>
  <c r="E82" i="2" a="1"/>
  <c r="E82" i="2" s="1"/>
  <c r="G81" i="2" a="1"/>
  <c r="G81" i="2" s="1"/>
  <c r="F81" i="2" a="1"/>
  <c r="F81" i="2" s="1"/>
  <c r="E81" i="2" a="1"/>
  <c r="E81" i="2" s="1"/>
  <c r="G80" i="2" a="1"/>
  <c r="G80" i="2" s="1"/>
  <c r="F80" i="2" a="1"/>
  <c r="F80" i="2" s="1"/>
  <c r="E80" i="2" a="1"/>
  <c r="E80" i="2" s="1"/>
  <c r="G79" i="2" a="1"/>
  <c r="G79" i="2" s="1"/>
  <c r="F79" i="2" a="1"/>
  <c r="F79" i="2" s="1"/>
  <c r="E79" i="2" a="1"/>
  <c r="E79" i="2" s="1"/>
  <c r="G78" i="2" a="1"/>
  <c r="G78" i="2" s="1"/>
  <c r="F78" i="2" a="1"/>
  <c r="F78" i="2" s="1"/>
  <c r="E78" i="2" a="1"/>
  <c r="E78" i="2" s="1"/>
  <c r="G77" i="2" a="1"/>
  <c r="G77" i="2" s="1"/>
  <c r="F77" i="2" a="1"/>
  <c r="F77" i="2" s="1"/>
  <c r="E77" i="2" a="1"/>
  <c r="E77" i="2" s="1"/>
  <c r="G76" i="2" a="1"/>
  <c r="G76" i="2" s="1"/>
  <c r="F76" i="2" a="1"/>
  <c r="F76" i="2" s="1"/>
  <c r="E76" i="2" a="1"/>
  <c r="E76" i="2" s="1"/>
  <c r="G75" i="2" a="1"/>
  <c r="G75" i="2" s="1"/>
  <c r="F75" i="2" a="1"/>
  <c r="F75" i="2" s="1"/>
  <c r="E75" i="2" a="1"/>
  <c r="E75" i="2" s="1"/>
  <c r="G74" i="2" a="1"/>
  <c r="G74" i="2" s="1"/>
  <c r="F74" i="2" a="1"/>
  <c r="F74" i="2" s="1"/>
  <c r="E74" i="2" a="1"/>
  <c r="E74" i="2" s="1"/>
  <c r="G73" i="2" a="1"/>
  <c r="G73" i="2" s="1"/>
  <c r="F73" i="2" a="1"/>
  <c r="F73" i="2" s="1"/>
  <c r="E73" i="2" a="1"/>
  <c r="E73" i="2" s="1"/>
  <c r="G72" i="2" a="1"/>
  <c r="G72" i="2" s="1"/>
  <c r="F72" i="2" a="1"/>
  <c r="F72" i="2" s="1"/>
  <c r="E72" i="2" a="1"/>
  <c r="E72" i="2" s="1"/>
  <c r="G71" i="2" a="1"/>
  <c r="G71" i="2" s="1"/>
  <c r="F71" i="2" a="1"/>
  <c r="F71" i="2" s="1"/>
  <c r="E71" i="2" a="1"/>
  <c r="E71" i="2" s="1"/>
  <c r="G70" i="2" a="1"/>
  <c r="G70" i="2" s="1"/>
  <c r="F70" i="2" a="1"/>
  <c r="F70" i="2" s="1"/>
  <c r="E70" i="2" a="1"/>
  <c r="E70" i="2" s="1"/>
  <c r="G69" i="2" a="1"/>
  <c r="G69" i="2" s="1"/>
  <c r="F69" i="2" a="1"/>
  <c r="F69" i="2" s="1"/>
  <c r="E69" i="2" a="1"/>
  <c r="E69" i="2" s="1"/>
  <c r="G68" i="2" a="1"/>
  <c r="G68" i="2" s="1"/>
  <c r="F68" i="2" a="1"/>
  <c r="F68" i="2" s="1"/>
  <c r="E68" i="2" a="1"/>
  <c r="E68" i="2" s="1"/>
  <c r="G67" i="2" a="1"/>
  <c r="G67" i="2" s="1"/>
  <c r="F67" i="2" a="1"/>
  <c r="F67" i="2" s="1"/>
  <c r="E67" i="2" a="1"/>
  <c r="E67" i="2" s="1"/>
  <c r="G66" i="2" a="1"/>
  <c r="G66" i="2" s="1"/>
  <c r="F66" i="2" a="1"/>
  <c r="F66" i="2" s="1"/>
  <c r="E66" i="2" a="1"/>
  <c r="E66" i="2" s="1"/>
  <c r="G65" i="2" a="1"/>
  <c r="G65" i="2" s="1"/>
  <c r="F65" i="2" a="1"/>
  <c r="F65" i="2" s="1"/>
  <c r="E65" i="2" a="1"/>
  <c r="E65" i="2" s="1"/>
  <c r="G64" i="2" a="1"/>
  <c r="G64" i="2" s="1"/>
  <c r="F64" i="2" a="1"/>
  <c r="F64" i="2" s="1"/>
  <c r="E64" i="2" a="1"/>
  <c r="E64" i="2" s="1"/>
  <c r="G63" i="2" a="1"/>
  <c r="G63" i="2" s="1"/>
  <c r="F63" i="2" a="1"/>
  <c r="F63" i="2" s="1"/>
  <c r="E63" i="2" a="1"/>
  <c r="E63" i="2" s="1"/>
  <c r="G62" i="2" a="1"/>
  <c r="G62" i="2" s="1"/>
  <c r="F62" i="2" a="1"/>
  <c r="F62" i="2" s="1"/>
  <c r="E62" i="2" a="1"/>
  <c r="E62" i="2" s="1"/>
  <c r="G61" i="2" a="1"/>
  <c r="G61" i="2" s="1"/>
  <c r="F61" i="2" a="1"/>
  <c r="F61" i="2" s="1"/>
  <c r="E61" i="2" a="1"/>
  <c r="E61" i="2" s="1"/>
  <c r="G60" i="2" a="1"/>
  <c r="G60" i="2" s="1"/>
  <c r="F60" i="2" a="1"/>
  <c r="F60" i="2" s="1"/>
  <c r="E60" i="2" a="1"/>
  <c r="E60" i="2" s="1"/>
  <c r="G59" i="2" a="1"/>
  <c r="G59" i="2" s="1"/>
  <c r="F59" i="2" a="1"/>
  <c r="F59" i="2" s="1"/>
  <c r="E59" i="2" a="1"/>
  <c r="E59" i="2" s="1"/>
  <c r="G58" i="2" a="1"/>
  <c r="G58" i="2" s="1"/>
  <c r="F58" i="2" a="1"/>
  <c r="F58" i="2" s="1"/>
  <c r="E58" i="2" a="1"/>
  <c r="E58" i="2" s="1"/>
  <c r="G57" i="2" a="1"/>
  <c r="G57" i="2" s="1"/>
  <c r="F57" i="2" a="1"/>
  <c r="F57" i="2" s="1"/>
  <c r="E57" i="2" a="1"/>
  <c r="E57" i="2" s="1"/>
  <c r="G56" i="2" a="1"/>
  <c r="G56" i="2" s="1"/>
  <c r="F56" i="2" a="1"/>
  <c r="F56" i="2" s="1"/>
  <c r="E56" i="2" a="1"/>
  <c r="E56" i="2" s="1"/>
  <c r="G55" i="2" a="1"/>
  <c r="G55" i="2" s="1"/>
  <c r="F55" i="2"/>
  <c r="F55" i="2" a="1"/>
  <c r="E55" i="2"/>
  <c r="E55" i="2" a="1"/>
  <c r="G54" i="2" a="1"/>
  <c r="G54" i="2" s="1"/>
  <c r="F54" i="2" a="1"/>
  <c r="F54" i="2" s="1"/>
  <c r="E54" i="2"/>
  <c r="E54" i="2" a="1"/>
  <c r="G53" i="2"/>
  <c r="G53" i="2" a="1"/>
  <c r="F53" i="2" a="1"/>
  <c r="F53" i="2" s="1"/>
  <c r="E53" i="2" a="1"/>
  <c r="E53" i="2" s="1"/>
  <c r="G52" i="2"/>
  <c r="G52" i="2" a="1"/>
  <c r="F52" i="2"/>
  <c r="F52" i="2" a="1"/>
  <c r="E52" i="2" a="1"/>
  <c r="E52" i="2" s="1"/>
  <c r="G51" i="2" a="1"/>
  <c r="G51" i="2" s="1"/>
  <c r="F51" i="2"/>
  <c r="F51" i="2" a="1"/>
  <c r="E51" i="2"/>
  <c r="E51" i="2" a="1"/>
  <c r="G50" i="2" a="1"/>
  <c r="G50" i="2" s="1"/>
  <c r="F50" i="2" a="1"/>
  <c r="F50" i="2" s="1"/>
  <c r="E50" i="2"/>
  <c r="E50" i="2" a="1"/>
  <c r="G49" i="2"/>
  <c r="G49" i="2" a="1"/>
  <c r="F49" i="2" a="1"/>
  <c r="F49" i="2" s="1"/>
  <c r="E49" i="2" a="1"/>
  <c r="E49" i="2" s="1"/>
  <c r="G48" i="2"/>
  <c r="G48" i="2" a="1"/>
  <c r="F48" i="2"/>
  <c r="F48" i="2" a="1"/>
  <c r="E48" i="2" a="1"/>
  <c r="E48" i="2" s="1"/>
  <c r="G47" i="2" a="1"/>
  <c r="G47" i="2" s="1"/>
  <c r="F47" i="2"/>
  <c r="F47" i="2" a="1"/>
  <c r="E47" i="2"/>
  <c r="E47" i="2" a="1"/>
  <c r="G46" i="2" a="1"/>
  <c r="G46" i="2" s="1"/>
  <c r="F46" i="2" a="1"/>
  <c r="F46" i="2" s="1"/>
  <c r="E46" i="2"/>
  <c r="E46" i="2" a="1"/>
  <c r="G45" i="2"/>
  <c r="G45" i="2" a="1"/>
  <c r="F45" i="2" a="1"/>
  <c r="F45" i="2" s="1"/>
  <c r="E45" i="2" a="1"/>
  <c r="E45" i="2" s="1"/>
  <c r="G44" i="2"/>
  <c r="G44" i="2" a="1"/>
  <c r="F44" i="2"/>
  <c r="F44" i="2" a="1"/>
  <c r="E44" i="2" a="1"/>
  <c r="E44" i="2" s="1"/>
  <c r="G43" i="2" a="1"/>
  <c r="G43" i="2" s="1"/>
  <c r="F43" i="2"/>
  <c r="F43" i="2" a="1"/>
  <c r="E43" i="2"/>
  <c r="E43" i="2" a="1"/>
  <c r="G42" i="2" a="1"/>
  <c r="G42" i="2" s="1"/>
  <c r="F42" i="2" a="1"/>
  <c r="F42" i="2" s="1"/>
  <c r="E42" i="2"/>
  <c r="E42" i="2" a="1"/>
  <c r="G41" i="2"/>
  <c r="G41" i="2" a="1"/>
  <c r="F41" i="2" a="1"/>
  <c r="F41" i="2" s="1"/>
  <c r="E41" i="2" a="1"/>
  <c r="E41" i="2" s="1"/>
  <c r="G40" i="2"/>
  <c r="G40" i="2" a="1"/>
  <c r="F40" i="2"/>
  <c r="F40" i="2" a="1"/>
  <c r="E40" i="2" a="1"/>
  <c r="E40" i="2" s="1"/>
  <c r="G39" i="2" a="1"/>
  <c r="G39" i="2" s="1"/>
  <c r="F39" i="2"/>
  <c r="F39" i="2" a="1"/>
  <c r="E39" i="2"/>
  <c r="E39" i="2" a="1"/>
  <c r="G38" i="2" a="1"/>
  <c r="G38" i="2" s="1"/>
  <c r="F38" i="2" a="1"/>
  <c r="F38" i="2" s="1"/>
  <c r="E38" i="2"/>
  <c r="E38" i="2" a="1"/>
  <c r="G37" i="2"/>
  <c r="G37" i="2" a="1"/>
  <c r="F37" i="2" a="1"/>
  <c r="F37" i="2" s="1"/>
  <c r="E37" i="2" a="1"/>
  <c r="E37" i="2" s="1"/>
  <c r="G36" i="2"/>
  <c r="G36" i="2" a="1"/>
  <c r="F36" i="2"/>
  <c r="F36" i="2" a="1"/>
  <c r="E36" i="2" a="1"/>
  <c r="E36" i="2" s="1"/>
  <c r="G35" i="2" a="1"/>
  <c r="G35" i="2" s="1"/>
  <c r="F35" i="2"/>
  <c r="F35" i="2" a="1"/>
  <c r="E35" i="2"/>
  <c r="E35" i="2" a="1"/>
  <c r="G34" i="2" a="1"/>
  <c r="G34" i="2" s="1"/>
  <c r="F34" i="2" a="1"/>
  <c r="F34" i="2" s="1"/>
  <c r="E34" i="2"/>
  <c r="E34" i="2" a="1"/>
  <c r="G33" i="2"/>
  <c r="G33" i="2" a="1"/>
  <c r="F33" i="2" a="1"/>
  <c r="F33" i="2" s="1"/>
  <c r="E33" i="2" a="1"/>
  <c r="E33" i="2" s="1"/>
  <c r="G32" i="2"/>
  <c r="G32" i="2" a="1"/>
  <c r="F32" i="2"/>
  <c r="F32" i="2" a="1"/>
  <c r="E32" i="2" a="1"/>
  <c r="E32" i="2" s="1"/>
  <c r="G31" i="2" a="1"/>
  <c r="G31" i="2" s="1"/>
  <c r="F31" i="2"/>
  <c r="F31" i="2" a="1"/>
  <c r="E31" i="2"/>
  <c r="E31" i="2" a="1"/>
  <c r="G30" i="2" a="1"/>
  <c r="G30" i="2" s="1"/>
  <c r="F30" i="2" a="1"/>
  <c r="F30" i="2" s="1"/>
  <c r="E30" i="2"/>
  <c r="E30" i="2" a="1"/>
  <c r="G29" i="2"/>
  <c r="G29" i="2" a="1"/>
  <c r="F29" i="2" a="1"/>
  <c r="F29" i="2" s="1"/>
  <c r="E29" i="2" a="1"/>
  <c r="E29" i="2" s="1"/>
  <c r="G28" i="2"/>
  <c r="G28" i="2" a="1"/>
  <c r="F28" i="2"/>
  <c r="F28" i="2" a="1"/>
  <c r="E28" i="2" a="1"/>
  <c r="E28" i="2" s="1"/>
  <c r="G27" i="2" a="1"/>
  <c r="G27" i="2" s="1"/>
  <c r="F27" i="2"/>
  <c r="F27" i="2" a="1"/>
  <c r="E27" i="2"/>
  <c r="E27" i="2" a="1"/>
  <c r="G26" i="2" a="1"/>
  <c r="G26" i="2" s="1"/>
  <c r="F26" i="2" a="1"/>
  <c r="F26" i="2" s="1"/>
  <c r="E26" i="2"/>
  <c r="E26" i="2" a="1"/>
  <c r="G25" i="2"/>
  <c r="G25" i="2" a="1"/>
  <c r="F25" i="2" a="1"/>
  <c r="F25" i="2" s="1"/>
  <c r="E25" i="2" a="1"/>
  <c r="E25" i="2" s="1"/>
  <c r="G24" i="2"/>
  <c r="G24" i="2" a="1"/>
  <c r="F24" i="2"/>
  <c r="F24" i="2" a="1"/>
  <c r="E24" i="2" a="1"/>
  <c r="E24" i="2" s="1"/>
  <c r="G23" i="2" a="1"/>
  <c r="G23" i="2" s="1"/>
  <c r="F23" i="2"/>
  <c r="F23" i="2" a="1"/>
  <c r="E23" i="2"/>
  <c r="E23" i="2" a="1"/>
  <c r="G22" i="2" a="1"/>
  <c r="G22" i="2" s="1"/>
  <c r="F22" i="2" a="1"/>
  <c r="F22" i="2" s="1"/>
  <c r="E22" i="2"/>
  <c r="E22" i="2" a="1"/>
  <c r="G21" i="2"/>
  <c r="G21" i="2" a="1"/>
  <c r="F21" i="2" a="1"/>
  <c r="F21" i="2" s="1"/>
  <c r="E21" i="2" a="1"/>
  <c r="E21" i="2" s="1"/>
  <c r="G20" i="2"/>
  <c r="G20" i="2" a="1"/>
  <c r="F20" i="2"/>
  <c r="F20" i="2" a="1"/>
  <c r="E20" i="2" a="1"/>
  <c r="E20" i="2" s="1"/>
  <c r="G19" i="2" a="1"/>
  <c r="G19" i="2" s="1"/>
  <c r="F19" i="2"/>
  <c r="F19" i="2" a="1"/>
  <c r="E19" i="2"/>
  <c r="E19" i="2" a="1"/>
  <c r="G18" i="2" a="1"/>
  <c r="G18" i="2" s="1"/>
  <c r="F18" i="2" a="1"/>
  <c r="F18" i="2" s="1"/>
  <c r="E18" i="2"/>
  <c r="E18" i="2" a="1"/>
  <c r="G17" i="2"/>
  <c r="G17" i="2" a="1"/>
  <c r="F17" i="2" a="1"/>
  <c r="F17" i="2" s="1"/>
  <c r="E17" i="2" a="1"/>
  <c r="E17" i="2" s="1"/>
  <c r="G16" i="2"/>
  <c r="G16" i="2" a="1"/>
  <c r="F16" i="2"/>
  <c r="F16" i="2" a="1"/>
  <c r="E16" i="2" a="1"/>
  <c r="E16" i="2" s="1"/>
  <c r="G15" i="2" a="1"/>
  <c r="G15" i="2" s="1"/>
  <c r="F15" i="2"/>
  <c r="F15" i="2" a="1"/>
  <c r="E15" i="2"/>
  <c r="E15" i="2" a="1"/>
  <c r="G14" i="2" a="1"/>
  <c r="G14" i="2" s="1"/>
  <c r="F14" i="2" a="1"/>
  <c r="F14" i="2" s="1"/>
  <c r="E14" i="2"/>
  <c r="E14" i="2" a="1"/>
  <c r="G13" i="2"/>
  <c r="G13" i="2" a="1"/>
  <c r="F13" i="2" a="1"/>
  <c r="F13" i="2" s="1"/>
  <c r="E13" i="2" a="1"/>
  <c r="E13" i="2" s="1"/>
  <c r="G12" i="2"/>
  <c r="G12" i="2" a="1"/>
  <c r="F12" i="2"/>
  <c r="F12" i="2" a="1"/>
  <c r="E12" i="2" a="1"/>
  <c r="E12" i="2" s="1"/>
  <c r="G11" i="2" a="1"/>
  <c r="G11" i="2" s="1"/>
  <c r="F11" i="2"/>
  <c r="F11" i="2" a="1"/>
  <c r="E11" i="2"/>
  <c r="E11" i="2" a="1"/>
  <c r="G10" i="2" a="1"/>
  <c r="G10" i="2" s="1"/>
  <c r="F10" i="2" a="1"/>
  <c r="F10" i="2" s="1"/>
  <c r="E10" i="2"/>
  <c r="E10" i="2" a="1"/>
  <c r="G9" i="2"/>
  <c r="G9" i="2" a="1"/>
  <c r="F9" i="2" a="1"/>
  <c r="F9" i="2" s="1"/>
  <c r="E9" i="2" a="1"/>
  <c r="E9" i="2" s="1"/>
  <c r="G8" i="2"/>
  <c r="G8" i="2" a="1"/>
  <c r="F8" i="2"/>
  <c r="F8" i="2" a="1"/>
  <c r="E8" i="2" a="1"/>
  <c r="E8" i="2" s="1"/>
  <c r="G7" i="2" a="1"/>
  <c r="G7" i="2" s="1"/>
  <c r="F7" i="2"/>
  <c r="F7" i="2" a="1"/>
  <c r="E7" i="2"/>
  <c r="E7" i="2" a="1"/>
  <c r="G227" i="1" a="1"/>
  <c r="G227" i="1" s="1"/>
  <c r="F227" i="1" a="1"/>
  <c r="F227" i="1" s="1"/>
  <c r="E227" i="1" a="1"/>
  <c r="E227" i="1" s="1"/>
  <c r="G173" i="1" a="1"/>
  <c r="G173" i="1" s="1"/>
  <c r="F173" i="1" a="1"/>
  <c r="F173" i="1" s="1"/>
  <c r="E173" i="1" a="1"/>
  <c r="E173" i="1" s="1"/>
  <c r="G119" i="1" a="1"/>
  <c r="G119" i="1" s="1"/>
  <c r="F119" i="1" a="1"/>
  <c r="F119" i="1" s="1"/>
  <c r="E119" i="1" a="1"/>
  <c r="E119" i="1" s="1"/>
  <c r="G65" i="1" a="1"/>
  <c r="G65" i="1" s="1"/>
  <c r="F65" i="1" a="1"/>
  <c r="F65" i="1" s="1"/>
  <c r="E65" i="1" a="1"/>
  <c r="E65" i="1" s="1"/>
  <c r="G11" i="1" a="1"/>
  <c r="G11" i="1" s="1"/>
  <c r="F11" i="1" a="1"/>
  <c r="F11" i="1" s="1"/>
  <c r="E11" i="1" a="1"/>
  <c r="E11" i="1" s="1"/>
  <c r="G271" i="1" a="1"/>
  <c r="G271" i="1" s="1"/>
  <c r="F271" i="1" a="1"/>
  <c r="F271" i="1" s="1"/>
  <c r="E271" i="1" a="1"/>
  <c r="E271" i="1" s="1"/>
  <c r="G217" i="1" a="1"/>
  <c r="G217" i="1" s="1"/>
  <c r="F217" i="1" a="1"/>
  <c r="F217" i="1" s="1"/>
  <c r="E217" i="1" a="1"/>
  <c r="E217" i="1" s="1"/>
  <c r="G163" i="1" a="1"/>
  <c r="G163" i="1" s="1"/>
  <c r="F163" i="1" a="1"/>
  <c r="F163" i="1" s="1"/>
  <c r="E163" i="1" a="1"/>
  <c r="E163" i="1" s="1"/>
  <c r="G109" i="1" a="1"/>
  <c r="G109" i="1" s="1"/>
  <c r="F109" i="1" a="1"/>
  <c r="F109" i="1" s="1"/>
  <c r="E109" i="1" a="1"/>
  <c r="E109" i="1" s="1"/>
  <c r="G55" i="1" a="1"/>
  <c r="G55" i="1" s="1"/>
  <c r="F55" i="1" a="1"/>
  <c r="F55" i="1" s="1"/>
  <c r="E55" i="1" a="1"/>
  <c r="E55" i="1" s="1"/>
  <c r="G235" i="1" a="1"/>
  <c r="G235" i="1" s="1"/>
  <c r="F235" i="1" a="1"/>
  <c r="F235" i="1" s="1"/>
  <c r="E235" i="1" a="1"/>
  <c r="E235" i="1" s="1"/>
  <c r="G181" i="1" a="1"/>
  <c r="G181" i="1" s="1"/>
  <c r="F181" i="1" a="1"/>
  <c r="F181" i="1" s="1"/>
  <c r="E181" i="1" a="1"/>
  <c r="E181" i="1" s="1"/>
  <c r="G127" i="1" a="1"/>
  <c r="G127" i="1" s="1"/>
  <c r="F127" i="1" a="1"/>
  <c r="F127" i="1" s="1"/>
  <c r="E127" i="1" a="1"/>
  <c r="E127" i="1" s="1"/>
  <c r="G73" i="1" a="1"/>
  <c r="G73" i="1" s="1"/>
  <c r="F73" i="1" a="1"/>
  <c r="F73" i="1" s="1"/>
  <c r="E73" i="1" a="1"/>
  <c r="E73" i="1" s="1"/>
  <c r="G19" i="1" a="1"/>
  <c r="G19" i="1" s="1"/>
  <c r="F19" i="1" a="1"/>
  <c r="F19" i="1" s="1"/>
  <c r="E19" i="1" a="1"/>
  <c r="E19" i="1" s="1"/>
  <c r="G232" i="1" a="1"/>
  <c r="G232" i="1" s="1"/>
  <c r="F232" i="1" a="1"/>
  <c r="F232" i="1" s="1"/>
  <c r="E232" i="1" a="1"/>
  <c r="E232" i="1" s="1"/>
  <c r="G178" i="1" a="1"/>
  <c r="G178" i="1" s="1"/>
  <c r="F178" i="1" a="1"/>
  <c r="F178" i="1" s="1"/>
  <c r="E178" i="1" a="1"/>
  <c r="E178" i="1" s="1"/>
  <c r="G124" i="1" a="1"/>
  <c r="G124" i="1" s="1"/>
  <c r="F124" i="1" a="1"/>
  <c r="F124" i="1" s="1"/>
  <c r="E124" i="1" a="1"/>
  <c r="E124" i="1" s="1"/>
  <c r="G70" i="1" a="1"/>
  <c r="G70" i="1" s="1"/>
  <c r="F70" i="1" a="1"/>
  <c r="F70" i="1" s="1"/>
  <c r="E70" i="1" a="1"/>
  <c r="E70" i="1" s="1"/>
  <c r="G16" i="1" a="1"/>
  <c r="G16" i="1" s="1"/>
  <c r="F16" i="1" a="1"/>
  <c r="F16" i="1" s="1"/>
  <c r="E16" i="1" a="1"/>
  <c r="E16" i="1" s="1"/>
  <c r="E54" i="1" a="1"/>
  <c r="E54" i="1" s="1"/>
  <c r="F54" i="1" a="1"/>
  <c r="F54" i="1" s="1"/>
  <c r="G54" i="1" a="1"/>
  <c r="G54" i="1" s="1"/>
  <c r="E23" i="1" a="1"/>
  <c r="E23" i="1" s="1"/>
  <c r="F23" i="1" a="1"/>
  <c r="F23" i="1" s="1"/>
  <c r="G23" i="1" a="1"/>
  <c r="G23" i="1" s="1"/>
  <c r="E196" i="1" a="1"/>
  <c r="E196" i="1" s="1"/>
  <c r="F196" i="1" a="1"/>
  <c r="F196" i="1" s="1"/>
  <c r="G196" i="1" a="1"/>
  <c r="G196" i="1" s="1"/>
  <c r="E236" i="1" a="1"/>
  <c r="E236" i="1" s="1"/>
  <c r="F236" i="1" a="1"/>
  <c r="F236" i="1" s="1"/>
  <c r="G236" i="1" a="1"/>
  <c r="G236" i="1" s="1"/>
  <c r="E25" i="1" a="1"/>
  <c r="E25" i="1" s="1"/>
  <c r="F25" i="1" a="1"/>
  <c r="F25" i="1" s="1"/>
  <c r="G25" i="1" a="1"/>
  <c r="G25" i="1" s="1"/>
  <c r="E32" i="1" a="1"/>
  <c r="E32" i="1" s="1"/>
  <c r="F32" i="1" a="1"/>
  <c r="F32" i="1" s="1"/>
  <c r="G32" i="1" a="1"/>
  <c r="G32" i="1" s="1"/>
  <c r="E99" i="1" a="1"/>
  <c r="E99" i="1" s="1"/>
  <c r="F99" i="1" a="1"/>
  <c r="F99" i="1" s="1"/>
  <c r="G99" i="1" a="1"/>
  <c r="G99" i="1" s="1"/>
  <c r="E210" i="1" a="1"/>
  <c r="E210" i="1" s="1"/>
  <c r="F210" i="1" a="1"/>
  <c r="F210" i="1" s="1"/>
  <c r="G210" i="1" a="1"/>
  <c r="G210" i="1" s="1"/>
  <c r="E198" i="1" a="1"/>
  <c r="E198" i="1" s="1"/>
  <c r="F198" i="1" a="1"/>
  <c r="F198" i="1" s="1"/>
  <c r="G198" i="1" a="1"/>
  <c r="G198" i="1" s="1"/>
  <c r="E256" i="1" a="1"/>
  <c r="E256" i="1" s="1"/>
  <c r="F256" i="1" a="1"/>
  <c r="F256" i="1" s="1"/>
  <c r="G256" i="1" a="1"/>
  <c r="G256" i="1" s="1"/>
  <c r="E92" i="1" a="1"/>
  <c r="E92" i="1" s="1"/>
  <c r="F92" i="1" a="1"/>
  <c r="F92" i="1" s="1"/>
  <c r="G92" i="1" a="1"/>
  <c r="G92" i="1" s="1"/>
  <c r="E63" i="1" a="1"/>
  <c r="E63" i="1" s="1"/>
  <c r="F63" i="1" a="1"/>
  <c r="F63" i="1" s="1"/>
  <c r="G63" i="1" a="1"/>
  <c r="G63" i="1" s="1"/>
  <c r="E141" i="1" a="1"/>
  <c r="E141" i="1" s="1"/>
  <c r="F141" i="1" a="1"/>
  <c r="F141" i="1" s="1"/>
  <c r="G141" i="1" a="1"/>
  <c r="G141" i="1" s="1"/>
  <c r="E166" i="1" a="1"/>
  <c r="E166" i="1" s="1"/>
  <c r="F166" i="1" a="1"/>
  <c r="F166" i="1" s="1"/>
  <c r="G166" i="1" a="1"/>
  <c r="G166" i="1" s="1"/>
  <c r="E56" i="1" a="1"/>
  <c r="E56" i="1" s="1"/>
  <c r="F56" i="1" a="1"/>
  <c r="F56" i="1" s="1"/>
  <c r="G56" i="1" a="1"/>
  <c r="G56" i="1" s="1"/>
  <c r="E254" i="1" a="1"/>
  <c r="E254" i="1" s="1"/>
  <c r="F254" i="1" a="1"/>
  <c r="F254" i="1" s="1"/>
  <c r="G254" i="1" a="1"/>
  <c r="G254" i="1" s="1"/>
  <c r="E100" i="1" a="1"/>
  <c r="E100" i="1" s="1"/>
  <c r="F100" i="1" a="1"/>
  <c r="F100" i="1" s="1"/>
  <c r="G100" i="1" a="1"/>
  <c r="G100" i="1" s="1"/>
  <c r="E79" i="1" a="1"/>
  <c r="E79" i="1" s="1"/>
  <c r="F79" i="1" a="1"/>
  <c r="F79" i="1" s="1"/>
  <c r="G79" i="1" a="1"/>
  <c r="G79" i="1" s="1"/>
  <c r="E144" i="1" a="1"/>
  <c r="E144" i="1" s="1"/>
  <c r="F144" i="1" a="1"/>
  <c r="F144" i="1" s="1"/>
  <c r="G144" i="1" a="1"/>
  <c r="G144" i="1" s="1"/>
  <c r="E75" i="1" a="1"/>
  <c r="E75" i="1" s="1"/>
  <c r="F75" i="1" a="1"/>
  <c r="F75" i="1" s="1"/>
  <c r="G75" i="1" a="1"/>
  <c r="G75" i="1" s="1"/>
  <c r="E253" i="1" a="1"/>
  <c r="E253" i="1" s="1"/>
  <c r="F253" i="1" a="1"/>
  <c r="F253" i="1" s="1"/>
  <c r="G253" i="1" a="1"/>
  <c r="G253" i="1" s="1"/>
  <c r="E44" i="1" a="1"/>
  <c r="E44" i="1" s="1"/>
  <c r="F44" i="1" a="1"/>
  <c r="F44" i="1" s="1"/>
  <c r="G44" i="1" a="1"/>
  <c r="G44" i="1" s="1"/>
  <c r="E262" i="1" a="1"/>
  <c r="E262" i="1" s="1"/>
  <c r="F262" i="1" a="1"/>
  <c r="F262" i="1" s="1"/>
  <c r="G262" i="1" a="1"/>
  <c r="G262" i="1" s="1"/>
  <c r="E123" i="1" a="1"/>
  <c r="E123" i="1" s="1"/>
  <c r="F123" i="1" a="1"/>
  <c r="F123" i="1" s="1"/>
  <c r="G123" i="1" a="1"/>
  <c r="G123" i="1" s="1"/>
  <c r="E168" i="1" a="1"/>
  <c r="E168" i="1" s="1"/>
  <c r="F168" i="1" a="1"/>
  <c r="F168" i="1" s="1"/>
  <c r="G168" i="1" a="1"/>
  <c r="G168" i="1" s="1"/>
  <c r="E30" i="1" a="1"/>
  <c r="E30" i="1" s="1"/>
  <c r="F30" i="1" a="1"/>
  <c r="F30" i="1" s="1"/>
  <c r="G30" i="1" a="1"/>
  <c r="G30" i="1" s="1"/>
  <c r="E165" i="1" a="1"/>
  <c r="E165" i="1" s="1"/>
  <c r="F165" i="1" a="1"/>
  <c r="F165" i="1" s="1"/>
  <c r="G165" i="1" a="1"/>
  <c r="G165" i="1" s="1"/>
  <c r="E261" i="1" a="1"/>
  <c r="E261" i="1" s="1"/>
  <c r="F261" i="1" a="1"/>
  <c r="F261" i="1" s="1"/>
  <c r="G261" i="1" a="1"/>
  <c r="G261" i="1" s="1"/>
  <c r="E33" i="1" a="1"/>
  <c r="E33" i="1" s="1"/>
  <c r="F33" i="1" a="1"/>
  <c r="F33" i="1" s="1"/>
  <c r="G33" i="1" a="1"/>
  <c r="G33" i="1" s="1"/>
  <c r="E108" i="1" a="1"/>
  <c r="E108" i="1" s="1"/>
  <c r="F108" i="1" a="1"/>
  <c r="F108" i="1" s="1"/>
  <c r="G108" i="1" a="1"/>
  <c r="G108" i="1" s="1"/>
  <c r="E29" i="1" a="1"/>
  <c r="E29" i="1" s="1"/>
  <c r="F29" i="1" a="1"/>
  <c r="F29" i="1" s="1"/>
  <c r="G29" i="1" a="1"/>
  <c r="G29" i="1" s="1"/>
  <c r="E149" i="1" a="1"/>
  <c r="E149" i="1" s="1"/>
  <c r="F149" i="1" a="1"/>
  <c r="F149" i="1" s="1"/>
  <c r="G149" i="1" a="1"/>
  <c r="G149" i="1" s="1"/>
  <c r="E8" i="1" a="1"/>
  <c r="E8" i="1" s="1"/>
  <c r="F8" i="1" a="1"/>
  <c r="F8" i="1" s="1"/>
  <c r="G8" i="1" a="1"/>
  <c r="G8" i="1" s="1"/>
  <c r="E148" i="1" a="1"/>
  <c r="E148" i="1" s="1"/>
  <c r="F148" i="1" a="1"/>
  <c r="F148" i="1" s="1"/>
  <c r="G148" i="1" a="1"/>
  <c r="G148" i="1" s="1"/>
  <c r="E241" i="1" a="1"/>
  <c r="E241" i="1" s="1"/>
  <c r="F241" i="1" a="1"/>
  <c r="F241" i="1" s="1"/>
  <c r="G241" i="1" a="1"/>
  <c r="G241" i="1" s="1"/>
  <c r="E135" i="1" a="1"/>
  <c r="E135" i="1" s="1"/>
  <c r="F135" i="1" a="1"/>
  <c r="F135" i="1" s="1"/>
  <c r="G135" i="1" a="1"/>
  <c r="G135" i="1" s="1"/>
  <c r="E237" i="1" a="1"/>
  <c r="E237" i="1" s="1"/>
  <c r="F237" i="1" a="1"/>
  <c r="F237" i="1" s="1"/>
  <c r="G237" i="1" a="1"/>
  <c r="G237" i="1" s="1"/>
  <c r="E43" i="1" a="1"/>
  <c r="E43" i="1" s="1"/>
  <c r="F43" i="1" a="1"/>
  <c r="F43" i="1" s="1"/>
  <c r="G43" i="1" a="1"/>
  <c r="G43" i="1" s="1"/>
  <c r="E87" i="1" a="1"/>
  <c r="E87" i="1" s="1"/>
  <c r="F87" i="1" a="1"/>
  <c r="F87" i="1" s="1"/>
  <c r="G87" i="1" a="1"/>
  <c r="G87" i="1" s="1"/>
  <c r="E58" i="1" a="1"/>
  <c r="E58" i="1" s="1"/>
  <c r="F58" i="1" a="1"/>
  <c r="F58" i="1" s="1"/>
  <c r="G58" i="1" a="1"/>
  <c r="G58" i="1" s="1"/>
  <c r="E272" i="1" a="1"/>
  <c r="E272" i="1" s="1"/>
  <c r="F272" i="1" a="1"/>
  <c r="F272" i="1" s="1"/>
  <c r="G272" i="1" a="1"/>
  <c r="G272" i="1" s="1"/>
  <c r="E41" i="1" a="1"/>
  <c r="E41" i="1" s="1"/>
  <c r="F41" i="1" a="1"/>
  <c r="F41" i="1" s="1"/>
  <c r="G41" i="1" a="1"/>
  <c r="G41" i="1" s="1"/>
  <c r="E53" i="1" a="1"/>
  <c r="E53" i="1" s="1"/>
  <c r="F53" i="1" a="1"/>
  <c r="F53" i="1" s="1"/>
  <c r="G53" i="1" a="1"/>
  <c r="G53" i="1" s="1"/>
  <c r="E62" i="1" a="1"/>
  <c r="E62" i="1" s="1"/>
  <c r="F62" i="1" a="1"/>
  <c r="F62" i="1" s="1"/>
  <c r="G62" i="1" a="1"/>
  <c r="G62" i="1" s="1"/>
  <c r="E184" i="1" a="1"/>
  <c r="E184" i="1" s="1"/>
  <c r="F184" i="1" a="1"/>
  <c r="F184" i="1" s="1"/>
  <c r="G184" i="1" a="1"/>
  <c r="G184" i="1" s="1"/>
  <c r="E20" i="1" a="1"/>
  <c r="E20" i="1" s="1"/>
  <c r="F20" i="1" a="1"/>
  <c r="F20" i="1" s="1"/>
  <c r="G20" i="1" a="1"/>
  <c r="G20" i="1" s="1"/>
  <c r="E206" i="1" a="1"/>
  <c r="E206" i="1" s="1"/>
  <c r="F206" i="1" a="1"/>
  <c r="F206" i="1" s="1"/>
  <c r="G206" i="1" a="1"/>
  <c r="G206" i="1" s="1"/>
  <c r="E130" i="1" a="1"/>
  <c r="E130" i="1" s="1"/>
  <c r="F130" i="1" a="1"/>
  <c r="F130" i="1" s="1"/>
  <c r="G130" i="1" a="1"/>
  <c r="G130" i="1" s="1"/>
  <c r="E129" i="1" a="1"/>
  <c r="E129" i="1" s="1"/>
  <c r="F129" i="1" a="1"/>
  <c r="F129" i="1" s="1"/>
  <c r="G129" i="1" a="1"/>
  <c r="G129" i="1" s="1"/>
  <c r="E249" i="1" a="1"/>
  <c r="E249" i="1" s="1"/>
  <c r="F249" i="1" a="1"/>
  <c r="F249" i="1" s="1"/>
  <c r="G249" i="1" a="1"/>
  <c r="G249" i="1" s="1"/>
  <c r="E150" i="1" a="1"/>
  <c r="E150" i="1" s="1"/>
  <c r="F150" i="1" a="1"/>
  <c r="F150" i="1" s="1"/>
  <c r="G150" i="1" a="1"/>
  <c r="G150" i="1" s="1"/>
  <c r="E174" i="1" a="1"/>
  <c r="E174" i="1" s="1"/>
  <c r="F174" i="1" a="1"/>
  <c r="F174" i="1" s="1"/>
  <c r="G174" i="1" a="1"/>
  <c r="G174" i="1" s="1"/>
  <c r="E112" i="1" a="1"/>
  <c r="E112" i="1" s="1"/>
  <c r="F112" i="1" a="1"/>
  <c r="F112" i="1" s="1"/>
  <c r="G112" i="1" a="1"/>
  <c r="G112" i="1" s="1"/>
  <c r="E74" i="1" a="1"/>
  <c r="E74" i="1" s="1"/>
  <c r="F74" i="1" a="1"/>
  <c r="F74" i="1" s="1"/>
  <c r="G74" i="1" a="1"/>
  <c r="G74" i="1" s="1"/>
  <c r="E9" i="1" a="1"/>
  <c r="E9" i="1" s="1"/>
  <c r="F9" i="1" a="1"/>
  <c r="F9" i="1" s="1"/>
  <c r="G9" i="1" a="1"/>
  <c r="G9" i="1" s="1"/>
  <c r="E205" i="1" a="1"/>
  <c r="E205" i="1" s="1"/>
  <c r="F205" i="1" a="1"/>
  <c r="F205" i="1" s="1"/>
  <c r="G205" i="1" a="1"/>
  <c r="G205" i="1" s="1"/>
  <c r="E46" i="1" a="1"/>
  <c r="E46" i="1" s="1"/>
  <c r="F46" i="1" a="1"/>
  <c r="F46" i="1" s="1"/>
  <c r="G46" i="1" a="1"/>
  <c r="G46" i="1" s="1"/>
  <c r="E114" i="1" a="1"/>
  <c r="E114" i="1" s="1"/>
  <c r="F114" i="1" a="1"/>
  <c r="F114" i="1" s="1"/>
  <c r="G114" i="1" a="1"/>
  <c r="G114" i="1" s="1"/>
  <c r="E21" i="1" a="1"/>
  <c r="E21" i="1" s="1"/>
  <c r="F21" i="1" a="1"/>
  <c r="F21" i="1" s="1"/>
  <c r="G21" i="1" a="1"/>
  <c r="G21" i="1" s="1"/>
  <c r="E111" i="1" a="1"/>
  <c r="E111" i="1" s="1"/>
  <c r="F111" i="1" a="1"/>
  <c r="F111" i="1" s="1"/>
  <c r="G111" i="1" a="1"/>
  <c r="G111" i="1" s="1"/>
  <c r="E157" i="1" a="1"/>
  <c r="E157" i="1" s="1"/>
  <c r="F157" i="1" a="1"/>
  <c r="F157" i="1" s="1"/>
  <c r="G157" i="1" a="1"/>
  <c r="G157" i="1" s="1"/>
  <c r="E147" i="1" a="1"/>
  <c r="E147" i="1" s="1"/>
  <c r="F147" i="1" a="1"/>
  <c r="F147" i="1" s="1"/>
  <c r="G147" i="1" a="1"/>
  <c r="G147" i="1" s="1"/>
  <c r="E257" i="1" a="1"/>
  <c r="E257" i="1" s="1"/>
  <c r="F257" i="1" a="1"/>
  <c r="F257" i="1" s="1"/>
  <c r="G257" i="1" a="1"/>
  <c r="G257" i="1" s="1"/>
  <c r="E175" i="1" a="1"/>
  <c r="E175" i="1" s="1"/>
  <c r="F175" i="1" a="1"/>
  <c r="F175" i="1" s="1"/>
  <c r="G175" i="1" a="1"/>
  <c r="G175" i="1" s="1"/>
  <c r="E71" i="1" a="1"/>
  <c r="E71" i="1" s="1"/>
  <c r="F71" i="1" a="1"/>
  <c r="F71" i="1" s="1"/>
  <c r="G71" i="1" a="1"/>
  <c r="G71" i="1" s="1"/>
  <c r="E95" i="1" a="1"/>
  <c r="E95" i="1" s="1"/>
  <c r="F95" i="1" a="1"/>
  <c r="F95" i="1" s="1"/>
  <c r="G95" i="1" a="1"/>
  <c r="G95" i="1" s="1"/>
  <c r="E107" i="1" a="1"/>
  <c r="E107" i="1" s="1"/>
  <c r="F107" i="1" a="1"/>
  <c r="F107" i="1" s="1"/>
  <c r="G107" i="1" a="1"/>
  <c r="G107" i="1" s="1"/>
  <c r="E182" i="1" a="1"/>
  <c r="E182" i="1" s="1"/>
  <c r="F182" i="1" a="1"/>
  <c r="F182" i="1" s="1"/>
  <c r="G182" i="1" a="1"/>
  <c r="G182" i="1" s="1"/>
  <c r="E274" i="1" a="1"/>
  <c r="E274" i="1" s="1"/>
  <c r="F274" i="1" a="1"/>
  <c r="F274" i="1" s="1"/>
  <c r="G274" i="1" a="1"/>
  <c r="G274" i="1" s="1"/>
  <c r="E169" i="1" a="1"/>
  <c r="E169" i="1" s="1"/>
  <c r="F169" i="1" a="1"/>
  <c r="F169" i="1" s="1"/>
  <c r="G169" i="1" a="1"/>
  <c r="G169" i="1" s="1"/>
  <c r="E104" i="1" a="1"/>
  <c r="E104" i="1" s="1"/>
  <c r="F104" i="1" a="1"/>
  <c r="F104" i="1" s="1"/>
  <c r="G104" i="1" a="1"/>
  <c r="G104" i="1" s="1"/>
  <c r="E126" i="1" a="1"/>
  <c r="E126" i="1" s="1"/>
  <c r="F126" i="1" a="1"/>
  <c r="F126" i="1" s="1"/>
  <c r="G126" i="1" a="1"/>
  <c r="G126" i="1" s="1"/>
  <c r="E121" i="1" a="1"/>
  <c r="E121" i="1" s="1"/>
  <c r="F121" i="1" a="1"/>
  <c r="F121" i="1" s="1"/>
  <c r="G121" i="1" a="1"/>
  <c r="G121" i="1" s="1"/>
  <c r="E269" i="1" a="1"/>
  <c r="E269" i="1" s="1"/>
  <c r="F269" i="1" a="1"/>
  <c r="F269" i="1" s="1"/>
  <c r="G269" i="1" a="1"/>
  <c r="G269" i="1" s="1"/>
  <c r="E252" i="1" a="1"/>
  <c r="E252" i="1" s="1"/>
  <c r="F252" i="1" a="1"/>
  <c r="F252" i="1" s="1"/>
  <c r="G252" i="1" a="1"/>
  <c r="G252" i="1" s="1"/>
  <c r="E276" i="1" a="1"/>
  <c r="E276" i="1" s="1"/>
  <c r="F276" i="1" a="1"/>
  <c r="F276" i="1" s="1"/>
  <c r="G276" i="1" a="1"/>
  <c r="G276" i="1" s="1"/>
  <c r="E273" i="1" a="1"/>
  <c r="E273" i="1" s="1"/>
  <c r="F273" i="1" a="1"/>
  <c r="F273" i="1" s="1"/>
  <c r="G273" i="1" a="1"/>
  <c r="G273" i="1" s="1"/>
  <c r="E142" i="1" a="1"/>
  <c r="E142" i="1" s="1"/>
  <c r="F142" i="1" a="1"/>
  <c r="F142" i="1" s="1"/>
  <c r="G142" i="1" a="1"/>
  <c r="G142" i="1" s="1"/>
  <c r="E221" i="1" a="1"/>
  <c r="E221" i="1" s="1"/>
  <c r="F221" i="1" a="1"/>
  <c r="F221" i="1" s="1"/>
  <c r="G221" i="1" a="1"/>
  <c r="G221" i="1" s="1"/>
  <c r="E200" i="1" a="1"/>
  <c r="E200" i="1" s="1"/>
  <c r="F200" i="1" a="1"/>
  <c r="F200" i="1" s="1"/>
  <c r="G200" i="1" a="1"/>
  <c r="G200" i="1" s="1"/>
  <c r="E52" i="1" a="1"/>
  <c r="E52" i="1" s="1"/>
  <c r="F52" i="1" a="1"/>
  <c r="F52" i="1" s="1"/>
  <c r="G52" i="1" a="1"/>
  <c r="G52" i="1" s="1"/>
  <c r="E233" i="1" a="1"/>
  <c r="E233" i="1" s="1"/>
  <c r="F233" i="1" a="1"/>
  <c r="F233" i="1" s="1"/>
  <c r="G233" i="1" a="1"/>
  <c r="G233" i="1" s="1"/>
  <c r="E167" i="1" a="1"/>
  <c r="E167" i="1" s="1"/>
  <c r="F167" i="1" a="1"/>
  <c r="F167" i="1" s="1"/>
  <c r="G167" i="1" a="1"/>
  <c r="G167" i="1" s="1"/>
  <c r="E225" i="1" a="1"/>
  <c r="E225" i="1" s="1"/>
  <c r="F225" i="1" a="1"/>
  <c r="F225" i="1" s="1"/>
  <c r="G225" i="1" a="1"/>
  <c r="G225" i="1" s="1"/>
  <c r="E199" i="1" a="1"/>
  <c r="E199" i="1" s="1"/>
  <c r="F199" i="1" a="1"/>
  <c r="F199" i="1" s="1"/>
  <c r="G199" i="1" a="1"/>
  <c r="G199" i="1" s="1"/>
  <c r="E208" i="1" a="1"/>
  <c r="E208" i="1" s="1"/>
  <c r="F208" i="1" a="1"/>
  <c r="F208" i="1" s="1"/>
  <c r="G208" i="1" a="1"/>
  <c r="G208" i="1" s="1"/>
  <c r="E266" i="1" a="1"/>
  <c r="E266" i="1" s="1"/>
  <c r="F266" i="1" a="1"/>
  <c r="F266" i="1" s="1"/>
  <c r="G266" i="1" a="1"/>
  <c r="G266" i="1" s="1"/>
  <c r="E76" i="1" a="1"/>
  <c r="E76" i="1" s="1"/>
  <c r="F76" i="1" a="1"/>
  <c r="F76" i="1" s="1"/>
  <c r="G76" i="1" a="1"/>
  <c r="G76" i="1" s="1"/>
  <c r="E89" i="1" a="1"/>
  <c r="E89" i="1" s="1"/>
  <c r="F89" i="1" a="1"/>
  <c r="F89" i="1" s="1"/>
  <c r="G89" i="1" a="1"/>
  <c r="G89" i="1" s="1"/>
  <c r="E156" i="1" a="1"/>
  <c r="E156" i="1" s="1"/>
  <c r="F156" i="1" a="1"/>
  <c r="F156" i="1" s="1"/>
  <c r="G156" i="1" a="1"/>
  <c r="G156" i="1" s="1"/>
  <c r="E34" i="1" a="1"/>
  <c r="E34" i="1" s="1"/>
  <c r="F34" i="1" a="1"/>
  <c r="F34" i="1" s="1"/>
  <c r="G34" i="1" a="1"/>
  <c r="G34" i="1" s="1"/>
  <c r="E82" i="1" a="1"/>
  <c r="E82" i="1" s="1"/>
  <c r="F82" i="1" a="1"/>
  <c r="F82" i="1" s="1"/>
  <c r="G82" i="1" a="1"/>
  <c r="G82" i="1" s="1"/>
  <c r="E251" i="1" a="1"/>
  <c r="E251" i="1" s="1"/>
  <c r="F251" i="1" a="1"/>
  <c r="F251" i="1" s="1"/>
  <c r="G251" i="1" a="1"/>
  <c r="G251" i="1" s="1"/>
  <c r="E244" i="1" a="1"/>
  <c r="E244" i="1" s="1"/>
  <c r="F244" i="1" a="1"/>
  <c r="F244" i="1" s="1"/>
  <c r="G244" i="1" a="1"/>
  <c r="G244" i="1" s="1"/>
  <c r="E115" i="1" a="1"/>
  <c r="E115" i="1" s="1"/>
  <c r="F115" i="1" a="1"/>
  <c r="F115" i="1" s="1"/>
  <c r="G115" i="1" a="1"/>
  <c r="G115" i="1" s="1"/>
  <c r="E186" i="1" a="1"/>
  <c r="E186" i="1" s="1"/>
  <c r="F186" i="1" a="1"/>
  <c r="F186" i="1" s="1"/>
  <c r="G186" i="1" a="1"/>
  <c r="G186" i="1" s="1"/>
  <c r="E106" i="1" a="1"/>
  <c r="E106" i="1" s="1"/>
  <c r="F106" i="1" a="1"/>
  <c r="F106" i="1" s="1"/>
  <c r="G106" i="1" a="1"/>
  <c r="G106" i="1" s="1"/>
  <c r="E226" i="1" a="1"/>
  <c r="E226" i="1" s="1"/>
  <c r="F226" i="1" a="1"/>
  <c r="F226" i="1" s="1"/>
  <c r="G226" i="1" a="1"/>
  <c r="G226" i="1" s="1"/>
  <c r="E270" i="1" a="1"/>
  <c r="E270" i="1" s="1"/>
  <c r="F270" i="1" a="1"/>
  <c r="F270" i="1" s="1"/>
  <c r="G270" i="1" a="1"/>
  <c r="G270" i="1" s="1"/>
  <c r="E93" i="1" a="1"/>
  <c r="E93" i="1" s="1"/>
  <c r="F93" i="1" a="1"/>
  <c r="F93" i="1" s="1"/>
  <c r="G93" i="1" a="1"/>
  <c r="G93" i="1" s="1"/>
  <c r="E132" i="1" a="1"/>
  <c r="E132" i="1" s="1"/>
  <c r="F132" i="1" a="1"/>
  <c r="F132" i="1" s="1"/>
  <c r="G132" i="1" a="1"/>
  <c r="G132" i="1" s="1"/>
  <c r="E185" i="1" a="1"/>
  <c r="E185" i="1" s="1"/>
  <c r="F185" i="1" a="1"/>
  <c r="F185" i="1" s="1"/>
  <c r="G185" i="1" a="1"/>
  <c r="G185" i="1" s="1"/>
  <c r="E255" i="1" a="1"/>
  <c r="E255" i="1" s="1"/>
  <c r="F255" i="1" a="1"/>
  <c r="F255" i="1" s="1"/>
  <c r="G255" i="1" a="1"/>
  <c r="G255" i="1" s="1"/>
  <c r="E103" i="1" a="1"/>
  <c r="E103" i="1" s="1"/>
  <c r="F103" i="1" a="1"/>
  <c r="F103" i="1" s="1"/>
  <c r="G103" i="1" a="1"/>
  <c r="G103" i="1" s="1"/>
  <c r="E57" i="1" a="1"/>
  <c r="E57" i="1" s="1"/>
  <c r="F57" i="1" a="1"/>
  <c r="F57" i="1" s="1"/>
  <c r="G57" i="1" a="1"/>
  <c r="G57" i="1" s="1"/>
  <c r="E268" i="1" a="1"/>
  <c r="E268" i="1" s="1"/>
  <c r="F268" i="1" a="1"/>
  <c r="F268" i="1" s="1"/>
  <c r="G268" i="1" a="1"/>
  <c r="G268" i="1" s="1"/>
  <c r="E67" i="1" a="1"/>
  <c r="E67" i="1" s="1"/>
  <c r="F67" i="1" a="1"/>
  <c r="F67" i="1" s="1"/>
  <c r="G67" i="1" a="1"/>
  <c r="G67" i="1" s="1"/>
  <c r="E36" i="1" a="1"/>
  <c r="E36" i="1" s="1"/>
  <c r="F36" i="1" a="1"/>
  <c r="F36" i="1" s="1"/>
  <c r="G36" i="1" a="1"/>
  <c r="G36" i="1" s="1"/>
  <c r="E60" i="1" a="1"/>
  <c r="E60" i="1" s="1"/>
  <c r="F60" i="1" a="1"/>
  <c r="F60" i="1" s="1"/>
  <c r="G60" i="1" a="1"/>
  <c r="G60" i="1" s="1"/>
  <c r="E88" i="1" a="1"/>
  <c r="E88" i="1" s="1"/>
  <c r="F88" i="1" a="1"/>
  <c r="F88" i="1" s="1"/>
  <c r="G88" i="1" a="1"/>
  <c r="G88" i="1" s="1"/>
  <c r="E265" i="1" a="1"/>
  <c r="E265" i="1" s="1"/>
  <c r="F265" i="1" a="1"/>
  <c r="F265" i="1" s="1"/>
  <c r="G265" i="1" a="1"/>
  <c r="G265" i="1" s="1"/>
  <c r="E192" i="1" a="1"/>
  <c r="E192" i="1" s="1"/>
  <c r="F192" i="1" a="1"/>
  <c r="F192" i="1" s="1"/>
  <c r="G192" i="1" a="1"/>
  <c r="G192" i="1" s="1"/>
  <c r="E152" i="1" a="1"/>
  <c r="E152" i="1" s="1"/>
  <c r="F152" i="1" a="1"/>
  <c r="F152" i="1" s="1"/>
  <c r="G152" i="1" a="1"/>
  <c r="G152" i="1" s="1"/>
  <c r="E90" i="1" a="1"/>
  <c r="E90" i="1" s="1"/>
  <c r="F90" i="1" a="1"/>
  <c r="F90" i="1" s="1"/>
  <c r="G90" i="1" a="1"/>
  <c r="G90" i="1" s="1"/>
  <c r="E138" i="1" a="1"/>
  <c r="E138" i="1" s="1"/>
  <c r="F138" i="1" a="1"/>
  <c r="F138" i="1" s="1"/>
  <c r="G138" i="1" a="1"/>
  <c r="G138" i="1" s="1"/>
  <c r="E69" i="1" a="1"/>
  <c r="E69" i="1" s="1"/>
  <c r="F69" i="1" a="1"/>
  <c r="F69" i="1" s="1"/>
  <c r="G69" i="1" a="1"/>
  <c r="G69" i="1" s="1"/>
  <c r="E27" i="1" a="1"/>
  <c r="E27" i="1" s="1"/>
  <c r="F27" i="1" a="1"/>
  <c r="F27" i="1" s="1"/>
  <c r="G27" i="1" a="1"/>
  <c r="G27" i="1" s="1"/>
  <c r="E191" i="1" a="1"/>
  <c r="E191" i="1" s="1"/>
  <c r="F191" i="1" a="1"/>
  <c r="F191" i="1" s="1"/>
  <c r="G191" i="1" a="1"/>
  <c r="G191" i="1" s="1"/>
  <c r="E50" i="1" a="1"/>
  <c r="E50" i="1" s="1"/>
  <c r="F50" i="1" a="1"/>
  <c r="F50" i="1" s="1"/>
  <c r="G50" i="1" a="1"/>
  <c r="G50" i="1" s="1"/>
  <c r="E102" i="1" a="1"/>
  <c r="E102" i="1" s="1"/>
  <c r="F102" i="1" a="1"/>
  <c r="F102" i="1" s="1"/>
  <c r="G102" i="1" a="1"/>
  <c r="G102" i="1" s="1"/>
  <c r="E120" i="1" a="1"/>
  <c r="E120" i="1" s="1"/>
  <c r="F120" i="1" a="1"/>
  <c r="F120" i="1" s="1"/>
  <c r="G120" i="1" a="1"/>
  <c r="G120" i="1" s="1"/>
  <c r="E176" i="1" a="1"/>
  <c r="E176" i="1" s="1"/>
  <c r="F176" i="1" a="1"/>
  <c r="F176" i="1" s="1"/>
  <c r="G176" i="1" a="1"/>
  <c r="G176" i="1" s="1"/>
  <c r="E231" i="1" a="1"/>
  <c r="E231" i="1" s="1"/>
  <c r="F231" i="1" a="1"/>
  <c r="F231" i="1" s="1"/>
  <c r="G231" i="1" a="1"/>
  <c r="G231" i="1" s="1"/>
  <c r="E22" i="1" a="1"/>
  <c r="E22" i="1" s="1"/>
  <c r="F22" i="1" a="1"/>
  <c r="F22" i="1" s="1"/>
  <c r="G22" i="1" a="1"/>
  <c r="G22" i="1" s="1"/>
  <c r="E35" i="1" a="1"/>
  <c r="E35" i="1" s="1"/>
  <c r="F35" i="1" a="1"/>
  <c r="F35" i="1" s="1"/>
  <c r="G35" i="1" a="1"/>
  <c r="G35" i="1" s="1"/>
  <c r="E193" i="1" a="1"/>
  <c r="E193" i="1" s="1"/>
  <c r="F193" i="1" a="1"/>
  <c r="F193" i="1" s="1"/>
  <c r="G193" i="1" a="1"/>
  <c r="G193" i="1" s="1"/>
  <c r="E151" i="1" a="1"/>
  <c r="E151" i="1" s="1"/>
  <c r="F151" i="1" a="1"/>
  <c r="F151" i="1" s="1"/>
  <c r="G151" i="1" a="1"/>
  <c r="G151" i="1" s="1"/>
  <c r="E81" i="1" a="1"/>
  <c r="E81" i="1" s="1"/>
  <c r="F81" i="1" a="1"/>
  <c r="F81" i="1" s="1"/>
  <c r="G81" i="1" a="1"/>
  <c r="G81" i="1" s="1"/>
  <c r="E10" i="1" a="1"/>
  <c r="E10" i="1" s="1"/>
  <c r="F10" i="1" a="1"/>
  <c r="F10" i="1" s="1"/>
  <c r="G10" i="1" a="1"/>
  <c r="G10" i="1" s="1"/>
  <c r="E78" i="1" a="1"/>
  <c r="E78" i="1" s="1"/>
  <c r="F78" i="1" a="1"/>
  <c r="F78" i="1" s="1"/>
  <c r="G78" i="1" a="1"/>
  <c r="G78" i="1" s="1"/>
  <c r="E202" i="1" a="1"/>
  <c r="E202" i="1" s="1"/>
  <c r="F202" i="1" a="1"/>
  <c r="F202" i="1" s="1"/>
  <c r="G202" i="1" a="1"/>
  <c r="G202" i="1" s="1"/>
  <c r="E215" i="1" a="1"/>
  <c r="E215" i="1" s="1"/>
  <c r="F215" i="1" a="1"/>
  <c r="F215" i="1" s="1"/>
  <c r="G215" i="1" a="1"/>
  <c r="G215" i="1" s="1"/>
  <c r="E39" i="1" a="1"/>
  <c r="E39" i="1" s="1"/>
  <c r="F39" i="1" a="1"/>
  <c r="F39" i="1" s="1"/>
  <c r="G39" i="1" a="1"/>
  <c r="G39" i="1" s="1"/>
  <c r="E207" i="1" a="1"/>
  <c r="E207" i="1" s="1"/>
  <c r="F207" i="1" a="1"/>
  <c r="F207" i="1" s="1"/>
  <c r="G207" i="1" a="1"/>
  <c r="G207" i="1" s="1"/>
  <c r="E128" i="1" a="1"/>
  <c r="E128" i="1" s="1"/>
  <c r="F128" i="1" a="1"/>
  <c r="F128" i="1" s="1"/>
  <c r="G128" i="1" a="1"/>
  <c r="G128" i="1" s="1"/>
  <c r="E64" i="1" a="1"/>
  <c r="E64" i="1" s="1"/>
  <c r="F64" i="1" a="1"/>
  <c r="F64" i="1" s="1"/>
  <c r="G64" i="1" a="1"/>
  <c r="G64" i="1" s="1"/>
  <c r="E179" i="1" a="1"/>
  <c r="E179" i="1" s="1"/>
  <c r="F179" i="1" a="1"/>
  <c r="F179" i="1" s="1"/>
  <c r="G179" i="1" a="1"/>
  <c r="G179" i="1" s="1"/>
  <c r="E171" i="1" a="1"/>
  <c r="E171" i="1" s="1"/>
  <c r="F171" i="1" a="1"/>
  <c r="F171" i="1" s="1"/>
  <c r="G171" i="1" a="1"/>
  <c r="G171" i="1" s="1"/>
  <c r="E12" i="1" a="1"/>
  <c r="E12" i="1" s="1"/>
  <c r="F12" i="1" a="1"/>
  <c r="F12" i="1" s="1"/>
  <c r="G12" i="1" a="1"/>
  <c r="G12" i="1" s="1"/>
  <c r="E243" i="1" a="1"/>
  <c r="E243" i="1" s="1"/>
  <c r="F243" i="1" a="1"/>
  <c r="F243" i="1" s="1"/>
  <c r="G243" i="1" a="1"/>
  <c r="G243" i="1" s="1"/>
  <c r="E13" i="1" a="1"/>
  <c r="E13" i="1" s="1"/>
  <c r="F13" i="1" a="1"/>
  <c r="F13" i="1" s="1"/>
  <c r="G13" i="1" a="1"/>
  <c r="G13" i="1" s="1"/>
  <c r="E238" i="1" a="1"/>
  <c r="E238" i="1" s="1"/>
  <c r="F238" i="1" a="1"/>
  <c r="F238" i="1" s="1"/>
  <c r="G238" i="1" a="1"/>
  <c r="G238" i="1" s="1"/>
  <c r="E197" i="1" a="1"/>
  <c r="E197" i="1" s="1"/>
  <c r="F197" i="1" a="1"/>
  <c r="F197" i="1" s="1"/>
  <c r="G197" i="1" a="1"/>
  <c r="G197" i="1" s="1"/>
  <c r="E96" i="1" a="1"/>
  <c r="E96" i="1" s="1"/>
  <c r="F96" i="1" a="1"/>
  <c r="F96" i="1" s="1"/>
  <c r="G96" i="1" a="1"/>
  <c r="G96" i="1" s="1"/>
  <c r="E49" i="1" a="1"/>
  <c r="E49" i="1" s="1"/>
  <c r="F49" i="1" a="1"/>
  <c r="F49" i="1" s="1"/>
  <c r="G49" i="1" a="1"/>
  <c r="G49" i="1" s="1"/>
  <c r="E146" i="1" a="1"/>
  <c r="E146" i="1" s="1"/>
  <c r="F146" i="1" a="1"/>
  <c r="F146" i="1" s="1"/>
  <c r="G146" i="1" a="1"/>
  <c r="G146" i="1" s="1"/>
  <c r="E190" i="1" a="1"/>
  <c r="E190" i="1" s="1"/>
  <c r="F190" i="1" a="1"/>
  <c r="F190" i="1" s="1"/>
  <c r="G190" i="1" a="1"/>
  <c r="G190" i="1" s="1"/>
  <c r="E258" i="1" a="1"/>
  <c r="E258" i="1" s="1"/>
  <c r="F258" i="1" a="1"/>
  <c r="F258" i="1" s="1"/>
  <c r="G258" i="1" a="1"/>
  <c r="G258" i="1" s="1"/>
  <c r="E145" i="1" a="1"/>
  <c r="E145" i="1" s="1"/>
  <c r="F145" i="1" a="1"/>
  <c r="F145" i="1" s="1"/>
  <c r="G145" i="1" a="1"/>
  <c r="G145" i="1" s="1"/>
  <c r="E154" i="1" a="1"/>
  <c r="E154" i="1" s="1"/>
  <c r="F154" i="1" a="1"/>
  <c r="F154" i="1" s="1"/>
  <c r="G154" i="1" a="1"/>
  <c r="G154" i="1" s="1"/>
  <c r="E133" i="1" a="1"/>
  <c r="E133" i="1" s="1"/>
  <c r="F133" i="1" a="1"/>
  <c r="F133" i="1" s="1"/>
  <c r="G133" i="1" a="1"/>
  <c r="G133" i="1" s="1"/>
  <c r="E214" i="1" a="1"/>
  <c r="E214" i="1" s="1"/>
  <c r="F214" i="1" a="1"/>
  <c r="F214" i="1" s="1"/>
  <c r="G214" i="1" a="1"/>
  <c r="G214" i="1" s="1"/>
  <c r="E172" i="1" a="1"/>
  <c r="E172" i="1" s="1"/>
  <c r="F172" i="1" a="1"/>
  <c r="F172" i="1" s="1"/>
  <c r="G172" i="1" a="1"/>
  <c r="G172" i="1" s="1"/>
  <c r="E216" i="1" a="1"/>
  <c r="E216" i="1" s="1"/>
  <c r="F216" i="1" a="1"/>
  <c r="F216" i="1" s="1"/>
  <c r="G216" i="1" a="1"/>
  <c r="G216" i="1" s="1"/>
  <c r="E72" i="1" a="1"/>
  <c r="E72" i="1" s="1"/>
  <c r="F72" i="1" a="1"/>
  <c r="F72" i="1" s="1"/>
  <c r="G72" i="1" a="1"/>
  <c r="G72" i="1" s="1"/>
  <c r="E59" i="1" a="1"/>
  <c r="E59" i="1" s="1"/>
  <c r="F59" i="1" a="1"/>
  <c r="F59" i="1" s="1"/>
  <c r="G59" i="1" a="1"/>
  <c r="G59" i="1" s="1"/>
  <c r="E15" i="1" a="1"/>
  <c r="E15" i="1" s="1"/>
  <c r="F15" i="1" a="1"/>
  <c r="F15" i="1" s="1"/>
  <c r="G15" i="1" a="1"/>
  <c r="G15" i="1" s="1"/>
  <c r="E194" i="1" a="1"/>
  <c r="E194" i="1" s="1"/>
  <c r="F194" i="1" a="1"/>
  <c r="F194" i="1" s="1"/>
  <c r="G194" i="1" a="1"/>
  <c r="G194" i="1" s="1"/>
  <c r="E83" i="1" a="1"/>
  <c r="E83" i="1" s="1"/>
  <c r="F83" i="1" a="1"/>
  <c r="F83" i="1" s="1"/>
  <c r="G83" i="1" a="1"/>
  <c r="G83" i="1" s="1"/>
  <c r="E48" i="1" a="1"/>
  <c r="E48" i="1" s="1"/>
  <c r="F48" i="1" a="1"/>
  <c r="F48" i="1" s="1"/>
  <c r="G48" i="1" a="1"/>
  <c r="G48" i="1" s="1"/>
  <c r="E68" i="1" a="1"/>
  <c r="E68" i="1" s="1"/>
  <c r="F68" i="1" a="1"/>
  <c r="F68" i="1" s="1"/>
  <c r="G68" i="1" a="1"/>
  <c r="G68" i="1" s="1"/>
  <c r="E37" i="1" a="1"/>
  <c r="E37" i="1" s="1"/>
  <c r="F37" i="1" a="1"/>
  <c r="F37" i="1" s="1"/>
  <c r="G37" i="1" a="1"/>
  <c r="G37" i="1" s="1"/>
  <c r="E230" i="1" a="1"/>
  <c r="E230" i="1" s="1"/>
  <c r="F230" i="1" a="1"/>
  <c r="F230" i="1" s="1"/>
  <c r="G230" i="1" a="1"/>
  <c r="G230" i="1" s="1"/>
  <c r="E140" i="1" a="1"/>
  <c r="E140" i="1" s="1"/>
  <c r="F140" i="1" a="1"/>
  <c r="F140" i="1" s="1"/>
  <c r="G140" i="1" a="1"/>
  <c r="G140" i="1" s="1"/>
  <c r="E131" i="1" a="1"/>
  <c r="E131" i="1" s="1"/>
  <c r="F131" i="1" a="1"/>
  <c r="F131" i="1" s="1"/>
  <c r="G131" i="1" a="1"/>
  <c r="G131" i="1" s="1"/>
  <c r="E113" i="1" a="1"/>
  <c r="E113" i="1" s="1"/>
  <c r="F113" i="1" a="1"/>
  <c r="F113" i="1" s="1"/>
  <c r="G113" i="1" a="1"/>
  <c r="G113" i="1" s="1"/>
  <c r="E218" i="1" a="1"/>
  <c r="E218" i="1" s="1"/>
  <c r="F218" i="1" a="1"/>
  <c r="F218" i="1" s="1"/>
  <c r="G218" i="1" a="1"/>
  <c r="G218" i="1" s="1"/>
  <c r="E247" i="1" a="1"/>
  <c r="E247" i="1" s="1"/>
  <c r="F247" i="1" a="1"/>
  <c r="F247" i="1" s="1"/>
  <c r="G247" i="1" a="1"/>
  <c r="G247" i="1" s="1"/>
  <c r="E234" i="1" a="1"/>
  <c r="E234" i="1" s="1"/>
  <c r="F234" i="1" a="1"/>
  <c r="F234" i="1" s="1"/>
  <c r="G234" i="1" a="1"/>
  <c r="G234" i="1" s="1"/>
  <c r="E229" i="1" a="1"/>
  <c r="E229" i="1" s="1"/>
  <c r="F229" i="1" a="1"/>
  <c r="F229" i="1" s="1"/>
  <c r="G229" i="1" a="1"/>
  <c r="G229" i="1" s="1"/>
  <c r="E24" i="1" a="1"/>
  <c r="E24" i="1" s="1"/>
  <c r="F24" i="1" a="1"/>
  <c r="F24" i="1" s="1"/>
  <c r="G24" i="1" a="1"/>
  <c r="G24" i="1" s="1"/>
  <c r="E170" i="1" a="1"/>
  <c r="E170" i="1" s="1"/>
  <c r="F170" i="1" a="1"/>
  <c r="F170" i="1" s="1"/>
  <c r="G170" i="1" a="1"/>
  <c r="G170" i="1" s="1"/>
  <c r="E228" i="1" a="1"/>
  <c r="E228" i="1" s="1"/>
  <c r="F228" i="1" a="1"/>
  <c r="F228" i="1" s="1"/>
  <c r="G228" i="1" a="1"/>
  <c r="G228" i="1" s="1"/>
  <c r="E164" i="1" a="1"/>
  <c r="E164" i="1" s="1"/>
  <c r="F164" i="1" a="1"/>
  <c r="F164" i="1" s="1"/>
  <c r="G164" i="1" a="1"/>
  <c r="G164" i="1" s="1"/>
  <c r="E250" i="1" a="1"/>
  <c r="E250" i="1" s="1"/>
  <c r="F250" i="1" a="1"/>
  <c r="F250" i="1" s="1"/>
  <c r="G250" i="1" a="1"/>
  <c r="G250" i="1" s="1"/>
  <c r="E61" i="1" a="1"/>
  <c r="E61" i="1" s="1"/>
  <c r="F61" i="1" a="1"/>
  <c r="F61" i="1" s="1"/>
  <c r="G61" i="1" a="1"/>
  <c r="G61" i="1" s="1"/>
  <c r="E116" i="1" a="1"/>
  <c r="E116" i="1" s="1"/>
  <c r="F116" i="1" a="1"/>
  <c r="F116" i="1" s="1"/>
  <c r="G116" i="1" a="1"/>
  <c r="G116" i="1" s="1"/>
  <c r="E195" i="1" a="1"/>
  <c r="E195" i="1" s="1"/>
  <c r="F195" i="1" a="1"/>
  <c r="F195" i="1" s="1"/>
  <c r="G195" i="1" a="1"/>
  <c r="G195" i="1" s="1"/>
  <c r="E220" i="1" a="1"/>
  <c r="E220" i="1" s="1"/>
  <c r="F220" i="1" a="1"/>
  <c r="F220" i="1" s="1"/>
  <c r="G220" i="1" a="1"/>
  <c r="G220" i="1" s="1"/>
  <c r="E275" i="1" a="1"/>
  <c r="E275" i="1" s="1"/>
  <c r="F275" i="1" a="1"/>
  <c r="F275" i="1" s="1"/>
  <c r="G275" i="1" a="1"/>
  <c r="G275" i="1" s="1"/>
  <c r="E177" i="1" a="1"/>
  <c r="E177" i="1" s="1"/>
  <c r="F177" i="1" a="1"/>
  <c r="F177" i="1" s="1"/>
  <c r="G177" i="1" a="1"/>
  <c r="G177" i="1" s="1"/>
  <c r="E264" i="1" a="1"/>
  <c r="E264" i="1" s="1"/>
  <c r="F264" i="1" a="1"/>
  <c r="F264" i="1" s="1"/>
  <c r="G264" i="1" a="1"/>
  <c r="G264" i="1" s="1"/>
  <c r="E222" i="1" a="1"/>
  <c r="E222" i="1" s="1"/>
  <c r="F222" i="1" a="1"/>
  <c r="F222" i="1" s="1"/>
  <c r="G222" i="1" a="1"/>
  <c r="G222" i="1" s="1"/>
  <c r="E77" i="1" a="1"/>
  <c r="E77" i="1" s="1"/>
  <c r="F77" i="1" a="1"/>
  <c r="F77" i="1" s="1"/>
  <c r="G77" i="1" a="1"/>
  <c r="G77" i="1" s="1"/>
  <c r="E219" i="1" a="1"/>
  <c r="E219" i="1" s="1"/>
  <c r="F219" i="1" a="1"/>
  <c r="F219" i="1" s="1"/>
  <c r="G219" i="1" a="1"/>
  <c r="G219" i="1" s="1"/>
  <c r="E42" i="1" a="1"/>
  <c r="E42" i="1" s="1"/>
  <c r="F42" i="1" a="1"/>
  <c r="F42" i="1" s="1"/>
  <c r="G42" i="1" a="1"/>
  <c r="G42" i="1" s="1"/>
  <c r="E91" i="1" a="1"/>
  <c r="E91" i="1" s="1"/>
  <c r="F91" i="1" a="1"/>
  <c r="F91" i="1" s="1"/>
  <c r="G91" i="1" a="1"/>
  <c r="G91" i="1" s="1"/>
  <c r="E213" i="1" a="1"/>
  <c r="E213" i="1" s="1"/>
  <c r="F213" i="1" a="1"/>
  <c r="F213" i="1" s="1"/>
  <c r="G213" i="1" a="1"/>
  <c r="G213" i="1" s="1"/>
  <c r="E223" i="1" a="1"/>
  <c r="E223" i="1" s="1"/>
  <c r="F223" i="1" a="1"/>
  <c r="F223" i="1" s="1"/>
  <c r="G223" i="1" a="1"/>
  <c r="G223" i="1" s="1"/>
  <c r="E137" i="1" a="1"/>
  <c r="E137" i="1" s="1"/>
  <c r="F137" i="1" a="1"/>
  <c r="F137" i="1" s="1"/>
  <c r="G137" i="1" a="1"/>
  <c r="G137" i="1" s="1"/>
  <c r="E122" i="1" a="1"/>
  <c r="E122" i="1" s="1"/>
  <c r="F122" i="1" a="1"/>
  <c r="F122" i="1" s="1"/>
  <c r="G122" i="1" a="1"/>
  <c r="G122" i="1" s="1"/>
  <c r="E203" i="1" a="1"/>
  <c r="E203" i="1" s="1"/>
  <c r="F203" i="1" a="1"/>
  <c r="F203" i="1" s="1"/>
  <c r="G203" i="1" a="1"/>
  <c r="G203" i="1" s="1"/>
  <c r="E189" i="1" a="1"/>
  <c r="E189" i="1" s="1"/>
  <c r="F189" i="1" a="1"/>
  <c r="F189" i="1" s="1"/>
  <c r="G189" i="1" a="1"/>
  <c r="G189" i="1" s="1"/>
  <c r="E240" i="1" a="1"/>
  <c r="E240" i="1" s="1"/>
  <c r="F240" i="1" a="1"/>
  <c r="F240" i="1" s="1"/>
  <c r="G240" i="1" a="1"/>
  <c r="G240" i="1" s="1"/>
  <c r="E139" i="1" a="1"/>
  <c r="E139" i="1" s="1"/>
  <c r="F139" i="1" a="1"/>
  <c r="F139" i="1" s="1"/>
  <c r="G139" i="1" a="1"/>
  <c r="G139" i="1" s="1"/>
  <c r="E239" i="1" a="1"/>
  <c r="E239" i="1" s="1"/>
  <c r="F239" i="1" a="1"/>
  <c r="F239" i="1" s="1"/>
  <c r="G239" i="1" a="1"/>
  <c r="G239" i="1" s="1"/>
  <c r="E86" i="1" a="1"/>
  <c r="E86" i="1" s="1"/>
  <c r="F86" i="1" a="1"/>
  <c r="F86" i="1" s="1"/>
  <c r="G86" i="1" a="1"/>
  <c r="G86" i="1" s="1"/>
  <c r="E161" i="1" a="1"/>
  <c r="E161" i="1" s="1"/>
  <c r="F161" i="1" a="1"/>
  <c r="F161" i="1" s="1"/>
  <c r="G161" i="1" a="1"/>
  <c r="G161" i="1" s="1"/>
  <c r="E14" i="1" a="1"/>
  <c r="E14" i="1" s="1"/>
  <c r="F14" i="1" a="1"/>
  <c r="F14" i="1" s="1"/>
  <c r="G14" i="1" a="1"/>
  <c r="G14" i="1" s="1"/>
  <c r="E31" i="1" a="1"/>
  <c r="E31" i="1" s="1"/>
  <c r="F31" i="1" a="1"/>
  <c r="F31" i="1" s="1"/>
  <c r="G31" i="1" a="1"/>
  <c r="G31" i="1" s="1"/>
  <c r="E18" i="1" a="1"/>
  <c r="E18" i="1" s="1"/>
  <c r="F18" i="1" a="1"/>
  <c r="F18" i="1" s="1"/>
  <c r="G18" i="1" a="1"/>
  <c r="G18" i="1" s="1"/>
  <c r="E110" i="1" a="1"/>
  <c r="E110" i="1" s="1"/>
  <c r="F110" i="1" a="1"/>
  <c r="F110" i="1" s="1"/>
  <c r="G110" i="1" a="1"/>
  <c r="G110" i="1" s="1"/>
  <c r="E153" i="1" a="1"/>
  <c r="E153" i="1" s="1"/>
  <c r="F153" i="1" a="1"/>
  <c r="F153" i="1" s="1"/>
  <c r="G153" i="1" a="1"/>
  <c r="G153" i="1" s="1"/>
  <c r="E187" i="1" a="1"/>
  <c r="E187" i="1" s="1"/>
  <c r="F187" i="1" a="1"/>
  <c r="F187" i="1" s="1"/>
  <c r="G187" i="1" a="1"/>
  <c r="G187" i="1" s="1"/>
  <c r="E212" i="1" a="1"/>
  <c r="E212" i="1" s="1"/>
  <c r="F212" i="1" a="1"/>
  <c r="F212" i="1" s="1"/>
  <c r="G212" i="1" a="1"/>
  <c r="G212" i="1" s="1"/>
  <c r="E183" i="1" a="1"/>
  <c r="E183" i="1" s="1"/>
  <c r="F183" i="1" a="1"/>
  <c r="F183" i="1" s="1"/>
  <c r="G183" i="1" a="1"/>
  <c r="G183" i="1" s="1"/>
  <c r="E125" i="1" a="1"/>
  <c r="E125" i="1" s="1"/>
  <c r="F125" i="1" a="1"/>
  <c r="F125" i="1" s="1"/>
  <c r="G125" i="1" a="1"/>
  <c r="G125" i="1" s="1"/>
  <c r="E98" i="1" a="1"/>
  <c r="E98" i="1" s="1"/>
  <c r="F98" i="1" a="1"/>
  <c r="F98" i="1" s="1"/>
  <c r="G98" i="1" a="1"/>
  <c r="G98" i="1" s="1"/>
  <c r="E117" i="1" a="1"/>
  <c r="E117" i="1" s="1"/>
  <c r="F117" i="1" a="1"/>
  <c r="F117" i="1" s="1"/>
  <c r="G117" i="1" a="1"/>
  <c r="G117" i="1" s="1"/>
  <c r="E204" i="1" a="1"/>
  <c r="E204" i="1" s="1"/>
  <c r="F204" i="1" a="1"/>
  <c r="F204" i="1" s="1"/>
  <c r="G204" i="1" a="1"/>
  <c r="G204" i="1" s="1"/>
  <c r="E248" i="1" a="1"/>
  <c r="E248" i="1" s="1"/>
  <c r="F248" i="1" a="1"/>
  <c r="F248" i="1" s="1"/>
  <c r="G248" i="1" a="1"/>
  <c r="G248" i="1" s="1"/>
  <c r="E158" i="1" a="1"/>
  <c r="E158" i="1" s="1"/>
  <c r="F158" i="1" a="1"/>
  <c r="F158" i="1" s="1"/>
  <c r="G158" i="1" a="1"/>
  <c r="G158" i="1" s="1"/>
  <c r="E97" i="1" a="1"/>
  <c r="E97" i="1" s="1"/>
  <c r="F97" i="1" a="1"/>
  <c r="F97" i="1" s="1"/>
  <c r="G97" i="1" a="1"/>
  <c r="G97" i="1" s="1"/>
  <c r="E260" i="1" a="1"/>
  <c r="E260" i="1" s="1"/>
  <c r="F260" i="1" a="1"/>
  <c r="F260" i="1" s="1"/>
  <c r="G260" i="1" a="1"/>
  <c r="G260" i="1" s="1"/>
  <c r="E85" i="1" a="1"/>
  <c r="E85" i="1" s="1"/>
  <c r="F85" i="1" a="1"/>
  <c r="F85" i="1" s="1"/>
  <c r="G85" i="1" a="1"/>
  <c r="G85" i="1" s="1"/>
  <c r="E84" i="1" a="1"/>
  <c r="E84" i="1" s="1"/>
  <c r="F84" i="1" a="1"/>
  <c r="F84" i="1" s="1"/>
  <c r="G84" i="1" a="1"/>
  <c r="G84" i="1" s="1"/>
  <c r="E143" i="1" a="1"/>
  <c r="E143" i="1" s="1"/>
  <c r="F143" i="1" a="1"/>
  <c r="F143" i="1" s="1"/>
  <c r="G143" i="1" a="1"/>
  <c r="G143" i="1" s="1"/>
  <c r="E66" i="1" a="1"/>
  <c r="E66" i="1" s="1"/>
  <c r="F66" i="1" a="1"/>
  <c r="F66" i="1" s="1"/>
  <c r="G66" i="1" a="1"/>
  <c r="G66" i="1" s="1"/>
  <c r="E45" i="1" a="1"/>
  <c r="E45" i="1" s="1"/>
  <c r="F45" i="1" a="1"/>
  <c r="F45" i="1" s="1"/>
  <c r="G45" i="1" a="1"/>
  <c r="G45" i="1" s="1"/>
  <c r="E246" i="1" a="1"/>
  <c r="E246" i="1" s="1"/>
  <c r="F246" i="1" a="1"/>
  <c r="F246" i="1" s="1"/>
  <c r="G246" i="1" a="1"/>
  <c r="G246" i="1" s="1"/>
  <c r="E136" i="1" a="1"/>
  <c r="E136" i="1" s="1"/>
  <c r="F136" i="1" a="1"/>
  <c r="F136" i="1" s="1"/>
  <c r="G136" i="1" a="1"/>
  <c r="G136" i="1" s="1"/>
  <c r="E38" i="1" a="1"/>
  <c r="E38" i="1" s="1"/>
  <c r="F38" i="1" a="1"/>
  <c r="F38" i="1" s="1"/>
  <c r="G38" i="1" a="1"/>
  <c r="G38" i="1" s="1"/>
  <c r="E17" i="1" a="1"/>
  <c r="E17" i="1" s="1"/>
  <c r="F17" i="1" a="1"/>
  <c r="F17" i="1" s="1"/>
  <c r="G17" i="1" a="1"/>
  <c r="G17" i="1" s="1"/>
  <c r="E40" i="1" a="1"/>
  <c r="E40" i="1" s="1"/>
  <c r="F40" i="1" a="1"/>
  <c r="F40" i="1" s="1"/>
  <c r="G40" i="1" a="1"/>
  <c r="G40" i="1" s="1"/>
  <c r="E211" i="1" a="1"/>
  <c r="E211" i="1" s="1"/>
  <c r="F211" i="1" a="1"/>
  <c r="F211" i="1" s="1"/>
  <c r="G211" i="1" a="1"/>
  <c r="G211" i="1" s="1"/>
  <c r="E201" i="1" a="1"/>
  <c r="E201" i="1" s="1"/>
  <c r="F201" i="1" a="1"/>
  <c r="F201" i="1" s="1"/>
  <c r="G201" i="1" a="1"/>
  <c r="G201" i="1" s="1"/>
  <c r="E118" i="1" a="1"/>
  <c r="E118" i="1" s="1"/>
  <c r="F118" i="1" a="1"/>
  <c r="F118" i="1" s="1"/>
  <c r="G118" i="1" a="1"/>
  <c r="G118" i="1" s="1"/>
  <c r="E245" i="1" a="1"/>
  <c r="E245" i="1" s="1"/>
  <c r="F245" i="1" a="1"/>
  <c r="F245" i="1" s="1"/>
  <c r="G245" i="1" a="1"/>
  <c r="G245" i="1" s="1"/>
  <c r="E224" i="1" a="1"/>
  <c r="E224" i="1" s="1"/>
  <c r="F224" i="1" a="1"/>
  <c r="F224" i="1" s="1"/>
  <c r="G224" i="1" a="1"/>
  <c r="G224" i="1" s="1"/>
  <c r="E162" i="1" a="1"/>
  <c r="E162" i="1" s="1"/>
  <c r="F162" i="1" a="1"/>
  <c r="F162" i="1" s="1"/>
  <c r="G162" i="1" a="1"/>
  <c r="G162" i="1" s="1"/>
  <c r="E7" i="1" a="1"/>
  <c r="E7" i="1" s="1"/>
  <c r="F7" i="1" a="1"/>
  <c r="F7" i="1" s="1"/>
  <c r="G7" i="1" a="1"/>
  <c r="G7" i="1" s="1"/>
  <c r="E259" i="1" a="1"/>
  <c r="E259" i="1" s="1"/>
  <c r="F259" i="1" a="1"/>
  <c r="F259" i="1" s="1"/>
  <c r="G259" i="1" a="1"/>
  <c r="G259" i="1" s="1"/>
  <c r="E180" i="1" a="1"/>
  <c r="E180" i="1" s="1"/>
  <c r="F180" i="1" a="1"/>
  <c r="F180" i="1" s="1"/>
  <c r="G180" i="1" a="1"/>
  <c r="G180" i="1" s="1"/>
  <c r="E28" i="1" a="1"/>
  <c r="E28" i="1" s="1"/>
  <c r="F28" i="1" a="1"/>
  <c r="F28" i="1" s="1"/>
  <c r="G28" i="1" a="1"/>
  <c r="G28" i="1" s="1"/>
  <c r="E94" i="1" a="1"/>
  <c r="E94" i="1" s="1"/>
  <c r="F94" i="1" a="1"/>
  <c r="F94" i="1" s="1"/>
  <c r="G94" i="1" a="1"/>
  <c r="G94" i="1" s="1"/>
  <c r="G160" i="1" a="1"/>
  <c r="G160" i="1" s="1"/>
  <c r="F160" i="1" a="1"/>
  <c r="F160" i="1" s="1"/>
  <c r="E160" i="1" a="1"/>
  <c r="E16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<sst xmlns="http://schemas.openxmlformats.org/spreadsheetml/2006/main" count="2017" uniqueCount="135">
  <si>
    <t>Attacker</t>
  </si>
  <si>
    <t>Fast Move</t>
  </si>
  <si>
    <t>Charged Move</t>
  </si>
  <si>
    <t>Level</t>
  </si>
  <si>
    <t>Arceus (Dark), Tier 5</t>
  </si>
  <si>
    <t>Darkrai, Tier 5</t>
  </si>
  <si>
    <t>Mega Sharpedo, Mega Tier</t>
  </si>
  <si>
    <t>Mega Absol, Mega Tier</t>
  </si>
  <si>
    <t>Mega Gyarados, Mega Tier</t>
  </si>
  <si>
    <t>Absol, Tier 3</t>
  </si>
  <si>
    <t>Crawdaunt, Tier 3</t>
  </si>
  <si>
    <t>Mightyena, Tier 3</t>
  </si>
  <si>
    <t>Sharpedo, Tier 3</t>
  </si>
  <si>
    <t>Umbreon, Tier 3</t>
  </si>
  <si>
    <t>(Boss weights)</t>
  </si>
  <si>
    <t>(Weather)</t>
  </si>
  <si>
    <t>Extreme</t>
  </si>
  <si>
    <t>Rainy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</si>
  <si>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</si>
  <si>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</si>
  <si>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</si>
  <si>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</si>
  <si>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</si>
  <si>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</si>
  <si>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</si>
  <si>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</si>
  <si>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Terrakion</t>
  </si>
  <si>
    <t>Smack Down</t>
  </si>
  <si>
    <t>Sacred Sword</t>
  </si>
  <si>
    <t>Toxicroak</t>
  </si>
  <si>
    <t>Counter</t>
  </si>
  <si>
    <t>Dynamic Punch</t>
  </si>
  <si>
    <t>Lucario</t>
  </si>
  <si>
    <t>Aura Sphere</t>
  </si>
  <si>
    <t>Scizor</t>
  </si>
  <si>
    <t>Fury Cutter</t>
  </si>
  <si>
    <t>X-Scissor</t>
  </si>
  <si>
    <t>Golisopod</t>
  </si>
  <si>
    <t>Waterfall</t>
  </si>
  <si>
    <t>Metal Claw</t>
  </si>
  <si>
    <t>Mega Beedrill</t>
  </si>
  <si>
    <t>Bug Bite</t>
  </si>
  <si>
    <t>Pinsir</t>
  </si>
  <si>
    <t>Shadow Scyther</t>
  </si>
  <si>
    <t>Bug Buzz</t>
  </si>
  <si>
    <t>Sirfetch'd</t>
  </si>
  <si>
    <t>Close Combat</t>
  </si>
  <si>
    <t>Cobalion</t>
  </si>
  <si>
    <t>Shadow Gallade</t>
  </si>
  <si>
    <t>Low Kick</t>
  </si>
  <si>
    <t>Shadow Hitmonlee</t>
  </si>
  <si>
    <t>Rock Smash or Low Kick</t>
  </si>
  <si>
    <t>Shadow Granbull</t>
  </si>
  <si>
    <t>Charm</t>
  </si>
  <si>
    <t>Play Rough</t>
  </si>
  <si>
    <t>Breloom</t>
  </si>
  <si>
    <t>Primarina</t>
  </si>
  <si>
    <t>Moonblast</t>
  </si>
  <si>
    <t>Yanmega</t>
  </si>
  <si>
    <t>Vikavolt</t>
  </si>
  <si>
    <t>Shadow Venomoth</t>
  </si>
  <si>
    <t>Hariyama</t>
  </si>
  <si>
    <t>Shadow Gardevoir</t>
  </si>
  <si>
    <t>Dazzling Gleam</t>
  </si>
  <si>
    <t>Shadow Scizor</t>
  </si>
  <si>
    <t>Granbull</t>
  </si>
  <si>
    <t>Escavalier</t>
  </si>
  <si>
    <t>Megahorn</t>
  </si>
  <si>
    <t>Zapdos (Galarian)</t>
  </si>
  <si>
    <t>Mega Scizor</t>
  </si>
  <si>
    <t>Volcarona</t>
  </si>
  <si>
    <t>Tapu Koko</t>
  </si>
  <si>
    <t>Quick Attack or Volt Switch</t>
  </si>
  <si>
    <t>Mega Pinsir</t>
  </si>
  <si>
    <t>Shadow Machamp</t>
  </si>
  <si>
    <t>Counter or Karate Chop</t>
  </si>
  <si>
    <t>Blaziken</t>
  </si>
  <si>
    <t>Focus Blast</t>
  </si>
  <si>
    <t>Mega Heracross</t>
  </si>
  <si>
    <t>Struggle Bug</t>
  </si>
  <si>
    <t>Shadow Poliwrath</t>
  </si>
  <si>
    <t>Rock Smash</t>
  </si>
  <si>
    <t>Togekiss</t>
  </si>
  <si>
    <t>Heracross</t>
  </si>
  <si>
    <t>Shadow Pinsir</t>
  </si>
  <si>
    <t>Conkeldurr</t>
  </si>
  <si>
    <t>Bewear</t>
  </si>
  <si>
    <t>Superpower</t>
  </si>
  <si>
    <t>Chesnaught</t>
  </si>
  <si>
    <t>Vine Whip</t>
  </si>
  <si>
    <t>Sneasler</t>
  </si>
  <si>
    <t>Shadow Hariyama</t>
  </si>
  <si>
    <t>Scolipede</t>
  </si>
  <si>
    <t>Durant</t>
  </si>
  <si>
    <t>Gardevoir</t>
  </si>
  <si>
    <t>Accelgor</t>
  </si>
  <si>
    <t>Infestation</t>
  </si>
  <si>
    <t>Tapu Bulu</t>
  </si>
  <si>
    <t>Rock Smash or Bullet Seed</t>
  </si>
  <si>
    <t>Genesect</t>
  </si>
  <si>
    <t>Zacian (Hero)</t>
  </si>
  <si>
    <t>Quick Attack</t>
  </si>
  <si>
    <t>Virizion</t>
  </si>
  <si>
    <t>Counter or Struggle Bug</t>
  </si>
  <si>
    <t>Scyther</t>
  </si>
  <si>
    <t>Mienshao</t>
  </si>
  <si>
    <t>Brick Break</t>
  </si>
  <si>
    <t>Mega Lopunny</t>
  </si>
  <si>
    <t>Machamp</t>
  </si>
  <si>
    <t>Buzzwole</t>
  </si>
  <si>
    <t>Fell Stinger or Superpower</t>
  </si>
  <si>
    <t>Genesect (Burn)</t>
  </si>
  <si>
    <t>Shadow Hitmonchan</t>
  </si>
  <si>
    <t>X-Scissor or Close Combat</t>
  </si>
  <si>
    <t>Leavanny</t>
  </si>
  <si>
    <t>Emboar</t>
  </si>
  <si>
    <t>Pheromosa</t>
  </si>
  <si>
    <t>Bug Bite or Fury Cutter</t>
  </si>
  <si>
    <t>Volt Switch</t>
  </si>
  <si>
    <t>Bug Bite or Low Kick</t>
  </si>
  <si>
    <t>ASE</t>
  </si>
  <si>
    <t>ASE Dodge</t>
  </si>
  <si>
    <t>ASE Rainy</t>
  </si>
  <si>
    <t>Frosmoth</t>
  </si>
  <si>
    <t>Centiskorch</t>
  </si>
  <si>
    <t>Superpower or Fell Stinger</t>
  </si>
  <si>
    <t>Struggle Bug or Counter</t>
  </si>
  <si>
    <t>Volt Switch or Quick Attack</t>
  </si>
  <si>
    <t>Shadow Yanmega</t>
  </si>
  <si>
    <t>no dodge</t>
  </si>
  <si>
    <t>dodge</t>
  </si>
  <si>
    <t>rainy</t>
  </si>
  <si>
    <t>Golisopod (Bug Buzz)</t>
  </si>
  <si>
    <t>Mega Beedrill (Bug Bite)</t>
  </si>
  <si>
    <t>Vikavolt (Bug Buzz)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</si>
</sst>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4" fillId="0" borderId="0" xfId="0" applyFont="1"/>
    <xf numFmtId="0" fontId="0" fillId="33" borderId="0" xfId="0" applyFill="1"/>
    <xf numFmtId="0" fontId="18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>
                <a:solidFill>
                  <a:srgbClr val="7030A0"/>
                </a:solidFill>
              </a:rPr>
              <a:t>Anti-Psychic</a:t>
            </a:r>
            <a:r>
              <a:rPr lang="en-US" sz="1600"/>
              <a:t> attackers </a:t>
            </a:r>
            <a:r>
              <a:rPr lang="en-US" sz="1600" b="1">
                <a:solidFill>
                  <a:sysClr val="windowText" lastClr="000000"/>
                </a:solidFill>
              </a:rPr>
              <a:t>(</a:t>
            </a:r>
            <a:r>
              <a:rPr lang="en-US" sz="1600" b="1">
                <a:solidFill>
                  <a:srgbClr val="99CC00"/>
                </a:solidFill>
              </a:rPr>
              <a:t>Bug</a:t>
            </a:r>
            <a:r>
              <a:rPr lang="en-US" sz="1600" b="1">
                <a:solidFill>
                  <a:sysClr val="windowText" lastClr="000000"/>
                </a:solidFill>
              </a:rPr>
              <a:t>,</a:t>
            </a:r>
            <a:r>
              <a:rPr lang="en-US" sz="1600" b="1" baseline="0">
                <a:solidFill>
                  <a:sysClr val="windowText" lastClr="000000"/>
                </a:solidFill>
              </a:rPr>
              <a:t> Dark, </a:t>
            </a:r>
            <a:r>
              <a:rPr lang="en-US" sz="1600" b="1" baseline="0">
                <a:solidFill>
                  <a:srgbClr val="9933FF"/>
                </a:solidFill>
              </a:rPr>
              <a:t>Ghost</a:t>
            </a:r>
            <a:r>
              <a:rPr lang="en-US" sz="1600" b="1" baseline="0">
                <a:solidFill>
                  <a:sysClr val="windowText" lastClr="000000"/>
                </a:solidFill>
              </a:rPr>
              <a:t>)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7030A0"/>
                </a:solidFill>
              </a:rPr>
              <a:t>Average Scaled Estimator (ASE)</a:t>
            </a:r>
            <a:r>
              <a:rPr lang="en-US" sz="1600" baseline="0"/>
              <a:t>, No Dodging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936214088223832E-2"/>
          <c:y val="6.153781297534161E-2"/>
          <c:w val="0.88511079538919901"/>
          <c:h val="0.88456399453410195"/>
        </c:manualLayout>
      </c:layout>
      <c:lineChart>
        <c:grouping val="standard"/>
        <c:varyColors val="0"/>
        <c:ser>
          <c:idx val="90"/>
          <c:order val="0"/>
          <c:tx>
            <c:strRef>
              <c:f>[1]ASE!$A$3</c:f>
              <c:strCache>
                <c:ptCount val="1"/>
                <c:pt idx="0">
                  <c:v>Mega Gengar</c:v>
                </c:pt>
              </c:strCache>
            </c:strRef>
          </c:tx>
          <c:spPr>
            <a:ln w="19050" cap="rnd">
              <a:solidFill>
                <a:srgbClr val="9933FF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9933FF"/>
              </a:solidFill>
              <a:ln w="9525">
                <a:solidFill>
                  <a:srgbClr val="9933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([1]ASE!$B$3,[1]ASE!$E$3,[1]ASE!$H$3,[1]ASE!$K$3,[1]ASE!$N$3)</c:f>
              <c:numCache>
                <c:formatCode>General</c:formatCode>
                <c:ptCount val="5"/>
                <c:pt idx="0">
                  <c:v>1.1349731887733123</c:v>
                </c:pt>
                <c:pt idx="1">
                  <c:v>1.0565850084867801</c:v>
                </c:pt>
                <c:pt idx="2">
                  <c:v>1.0020171235238293</c:v>
                </c:pt>
                <c:pt idx="3">
                  <c:v>0.95022502595961689</c:v>
                </c:pt>
                <c:pt idx="4">
                  <c:v>0.90524004858884022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C-49C3-A1CE-B1A907B64BAC}"/>
            </c:ext>
          </c:extLst>
        </c:ser>
        <c:ser>
          <c:idx val="0"/>
          <c:order val="1"/>
          <c:tx>
            <c:strRef>
              <c:f>[1]ASE!$A$4</c:f>
              <c:strCache>
                <c:ptCount val="1"/>
                <c:pt idx="0">
                  <c:v>Mega Houndoom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([1]ASE!$B$4,[1]ASE!$E$4,[1]ASE!$H$4,[1]ASE!$K$4,[1]ASE!$N$4)</c:f>
              <c:numCache>
                <c:formatCode>General</c:formatCode>
                <c:ptCount val="5"/>
                <c:pt idx="0">
                  <c:v>1.2482184309821456</c:v>
                </c:pt>
                <c:pt idx="1">
                  <c:v>1.184580969928545</c:v>
                </c:pt>
                <c:pt idx="2">
                  <c:v>1.1354180056816854</c:v>
                </c:pt>
                <c:pt idx="3">
                  <c:v>1.0889316155411057</c:v>
                </c:pt>
                <c:pt idx="4">
                  <c:v>1.051141166994539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C-49C3-A1CE-B1A907B64BAC}"/>
            </c:ext>
          </c:extLst>
        </c:ser>
        <c:ser>
          <c:idx val="1"/>
          <c:order val="2"/>
          <c:tx>
            <c:strRef>
              <c:f>[1]ASE!$A$5</c:f>
              <c:strCache>
                <c:ptCount val="1"/>
                <c:pt idx="0">
                  <c:v>Hydreigon</c:v>
                </c:pt>
              </c:strCache>
            </c:strRef>
          </c:tx>
          <c:spPr>
            <a:ln w="19050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([1]ASE!$B$5,[1]ASE!$E$5,[1]ASE!$H$5,[1]ASE!$K$5,[1]ASE!$N$5)</c:f>
              <c:numCache>
                <c:formatCode>General</c:formatCode>
                <c:ptCount val="5"/>
                <c:pt idx="0">
                  <c:v>1.3179911138210034</c:v>
                </c:pt>
                <c:pt idx="1">
                  <c:v>1.2469660754409295</c:v>
                </c:pt>
                <c:pt idx="2">
                  <c:v>1.1925726788959374</c:v>
                </c:pt>
                <c:pt idx="3">
                  <c:v>1.1457274399517849</c:v>
                </c:pt>
                <c:pt idx="4">
                  <c:v>1.1121611978202171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C-49C3-A1CE-B1A907B64BAC}"/>
            </c:ext>
          </c:extLst>
        </c:ser>
        <c:ser>
          <c:idx val="2"/>
          <c:order val="3"/>
          <c:tx>
            <c:strRef>
              <c:f>[1]ASE!$A$6</c:f>
              <c:strCache>
                <c:ptCount val="1"/>
                <c:pt idx="0">
                  <c:v>Shadow Weavile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([1]ASE!$B$6,[1]ASE!$E$6,[1]ASE!$H$6,[1]ASE!$K$6,[1]ASE!$N$6)</c:f>
              <c:numCache>
                <c:formatCode>General</c:formatCode>
                <c:ptCount val="5"/>
                <c:pt idx="0">
                  <c:v>1.3400870190245517</c:v>
                </c:pt>
                <c:pt idx="1">
                  <c:v>1.2550764208308371</c:v>
                </c:pt>
                <c:pt idx="2">
                  <c:v>1.1946652098192998</c:v>
                </c:pt>
                <c:pt idx="3">
                  <c:v>1.1430493381077997</c:v>
                </c:pt>
                <c:pt idx="4">
                  <c:v>1.0933451314584723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C-49C3-A1CE-B1A907B64BAC}"/>
            </c:ext>
          </c:extLst>
        </c:ser>
        <c:ser>
          <c:idx val="3"/>
          <c:order val="4"/>
          <c:tx>
            <c:strRef>
              <c:f>[1]ASE!$A$7</c:f>
              <c:strCache>
                <c:ptCount val="1"/>
                <c:pt idx="0">
                  <c:v>Shadow Tyranitar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([1]ASE!$B$7,[1]ASE!$E$7,[1]ASE!$H$7,[1]ASE!$K$7,[1]ASE!$N$7)</c:f>
              <c:numCache>
                <c:formatCode>General</c:formatCode>
                <c:ptCount val="5"/>
                <c:pt idx="0">
                  <c:v>1.318222360483714</c:v>
                </c:pt>
                <c:pt idx="1">
                  <c:v>1.2594787328531023</c:v>
                </c:pt>
                <c:pt idx="2">
                  <c:v>1.2026445730093913</c:v>
                </c:pt>
                <c:pt idx="3">
                  <c:v>1.1657893787192908</c:v>
                </c:pt>
                <c:pt idx="4">
                  <c:v>1.1220263123586021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A6C-49C3-A1CE-B1A907B64BAC}"/>
            </c:ext>
          </c:extLst>
        </c:ser>
        <c:ser>
          <c:idx val="4"/>
          <c:order val="5"/>
          <c:tx>
            <c:strRef>
              <c:f>[1]ASE!$A$8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([1]ASE!$B$8,[1]ASE!$E$8,[1]ASE!$H$8,[1]ASE!$K$8,[1]ASE!$N$8)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A6C-49C3-A1CE-B1A907B64BAC}"/>
            </c:ext>
          </c:extLst>
        </c:ser>
        <c:ser>
          <c:idx val="5"/>
          <c:order val="6"/>
          <c:tx>
            <c:strRef>
              <c:f>[1]ASE!$A$9</c:f>
              <c:strCache>
                <c:ptCount val="1"/>
              </c:strCache>
            </c:strRef>
          </c:tx>
          <c:spPr>
            <a:ln w="635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([1]ASE!$B$9,[1]ASE!$E$9,[1]ASE!$H$9,[1]ASE!$K$9,[1]ASE!$N$9)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A6C-49C3-A1CE-B1A907B64BAC}"/>
            </c:ext>
          </c:extLst>
        </c:ser>
        <c:ser>
          <c:idx val="6"/>
          <c:order val="7"/>
          <c:tx>
            <c:strRef>
              <c:f>[1]ASE!$A$10</c:f>
              <c:strCache>
                <c:ptCount val="1"/>
                <c:pt idx="0">
                  <c:v>Shadow Mewtwo</c:v>
                </c:pt>
              </c:strCache>
            </c:strRef>
          </c:tx>
          <c:spPr>
            <a:ln w="6350" cap="rnd">
              <a:solidFill>
                <a:srgbClr val="9933FF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9933FF"/>
              </a:solidFill>
              <a:ln w="9525">
                <a:solidFill>
                  <a:srgbClr val="9933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([1]ASE!$B$10,[1]ASE!$E$10,[1]ASE!$H$10,[1]ASE!$K$10,[1]ASE!$N$10)</c:f>
              <c:numCache>
                <c:formatCode>General</c:formatCode>
                <c:ptCount val="5"/>
                <c:pt idx="0">
                  <c:v>1.3568596974504759</c:v>
                </c:pt>
                <c:pt idx="1">
                  <c:v>1.2777143673705014</c:v>
                </c:pt>
                <c:pt idx="2">
                  <c:v>1.2196845078006315</c:v>
                </c:pt>
                <c:pt idx="3">
                  <c:v>1.1585519805136408</c:v>
                </c:pt>
                <c:pt idx="4">
                  <c:v>1.1040289065925655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A6C-49C3-A1CE-B1A907B64BAC}"/>
            </c:ext>
          </c:extLst>
        </c:ser>
        <c:ser>
          <c:idx val="7"/>
          <c:order val="8"/>
          <c:tx>
            <c:strRef>
              <c:f>[1]ASE!$A$11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([1]ASE!$B$11,[1]ASE!$E$11,[1]ASE!$H$11,[1]ASE!$K$11,[1]ASE!$N$11)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A6C-49C3-A1CE-B1A907B64BAC}"/>
            </c:ext>
          </c:extLst>
        </c:ser>
        <c:ser>
          <c:idx val="8"/>
          <c:order val="9"/>
          <c:tx>
            <c:strRef>
              <c:f>[1]ASE!$A$12</c:f>
              <c:strCache>
                <c:ptCount val="1"/>
                <c:pt idx="0">
                  <c:v>Darkrai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([1]ASE!$B$12,[1]ASE!$E$12,[1]ASE!$H$12,[1]ASE!$K$12,[1]ASE!$N$12)</c:f>
              <c:numCache>
                <c:formatCode>General</c:formatCode>
                <c:ptCount val="5"/>
                <c:pt idx="0">
                  <c:v>1.3574127611934694</c:v>
                </c:pt>
                <c:pt idx="1">
                  <c:v>1.2901651658034019</c:v>
                </c:pt>
                <c:pt idx="2">
                  <c:v>1.2336554867201761</c:v>
                </c:pt>
                <c:pt idx="3">
                  <c:v>1.183425962440575</c:v>
                </c:pt>
                <c:pt idx="4">
                  <c:v>1.1355959872732102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A6C-49C3-A1CE-B1A907B64BAC}"/>
            </c:ext>
          </c:extLst>
        </c:ser>
        <c:ser>
          <c:idx val="9"/>
          <c:order val="10"/>
          <c:tx>
            <c:strRef>
              <c:f>[1]ASE!$A$13</c:f>
              <c:strCache>
                <c:ptCount val="1"/>
              </c:strCache>
            </c:strRef>
          </c:tx>
          <c:spPr>
            <a:ln w="6350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([1]ASE!$B$13,[1]ASE!$E$13,[1]ASE!$H$13,[1]ASE!$K$13,[1]ASE!$N$13)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A6C-49C3-A1CE-B1A907B64BAC}"/>
            </c:ext>
          </c:extLst>
        </c:ser>
        <c:ser>
          <c:idx val="10"/>
          <c:order val="11"/>
          <c:tx>
            <c:strRef>
              <c:f>[1]ASE!$A$14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([1]ASE!$B$14,[1]ASE!$E$14,[1]ASE!$H$14,[1]ASE!$K$14,[1]ASE!$N$14)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A6C-49C3-A1CE-B1A907B64BAC}"/>
            </c:ext>
          </c:extLst>
        </c:ser>
        <c:ser>
          <c:idx val="11"/>
          <c:order val="12"/>
          <c:tx>
            <c:strRef>
              <c:f>[1]ASE!$A$15</c:f>
              <c:strCache>
                <c:ptCount val="1"/>
                <c:pt idx="0">
                  <c:v>Chandelure</c:v>
                </c:pt>
              </c:strCache>
            </c:strRef>
          </c:tx>
          <c:spPr>
            <a:ln w="19050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([1]ASE!$B$15,[1]ASE!$E$15,[1]ASE!$H$15,[1]ASE!$K$15,[1]ASE!$N$15)</c:f>
              <c:numCache>
                <c:formatCode>General</c:formatCode>
                <c:ptCount val="5"/>
                <c:pt idx="0">
                  <c:v>1.4416725018287004</c:v>
                </c:pt>
                <c:pt idx="1">
                  <c:v>1.3462983312075631</c:v>
                </c:pt>
                <c:pt idx="2">
                  <c:v>1.2740698423760832</c:v>
                </c:pt>
                <c:pt idx="3">
                  <c:v>1.2251088588645462</c:v>
                </c:pt>
                <c:pt idx="4">
                  <c:v>1.1694032155854555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A6C-49C3-A1CE-B1A907B64BAC}"/>
            </c:ext>
          </c:extLst>
        </c:ser>
        <c:ser>
          <c:idx val="12"/>
          <c:order val="13"/>
          <c:tx>
            <c:strRef>
              <c:f>[1]ASE!$A$16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([1]ASE!$B$16,[1]ASE!$E$16,[1]ASE!$H$16,[1]ASE!$K$16,[1]ASE!$N$16)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A6C-49C3-A1CE-B1A907B64BAC}"/>
            </c:ext>
          </c:extLst>
        </c:ser>
        <c:ser>
          <c:idx val="13"/>
          <c:order val="14"/>
          <c:tx>
            <c:strRef>
              <c:f>[1]ASE!$A$17</c:f>
              <c:strCache>
                <c:ptCount val="1"/>
                <c:pt idx="0">
                  <c:v>Giratina (Origin)</c:v>
                </c:pt>
              </c:strCache>
            </c:strRef>
          </c:tx>
          <c:spPr>
            <a:ln w="19050" cap="rnd">
              <a:solidFill>
                <a:srgbClr val="9933FF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33FF"/>
              </a:solidFill>
              <a:ln w="9525">
                <a:solidFill>
                  <a:srgbClr val="9933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([1]ASE!$B$17,[1]ASE!$E$17,[1]ASE!$H$17,[1]ASE!$K$17,[1]ASE!$N$17)</c:f>
              <c:numCache>
                <c:formatCode>General</c:formatCode>
                <c:ptCount val="5"/>
                <c:pt idx="0">
                  <c:v>1.4013667990593071</c:v>
                </c:pt>
                <c:pt idx="1">
                  <c:v>1.3373092828206457</c:v>
                </c:pt>
                <c:pt idx="2">
                  <c:v>1.2786386137305699</c:v>
                </c:pt>
                <c:pt idx="3">
                  <c:v>1.234516975818041</c:v>
                </c:pt>
                <c:pt idx="4">
                  <c:v>1.1884292812426844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A6C-49C3-A1CE-B1A907B64BAC}"/>
            </c:ext>
          </c:extLst>
        </c:ser>
        <c:ser>
          <c:idx val="14"/>
          <c:order val="15"/>
          <c:tx>
            <c:strRef>
              <c:f>[1]ASE!$A$18</c:f>
              <c:strCache>
                <c:ptCount val="1"/>
                <c:pt idx="0">
                  <c:v>Volcarona</c:v>
                </c:pt>
              </c:strCache>
            </c:strRef>
          </c:tx>
          <c:spPr>
            <a:ln w="57150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([1]ASE!$B$18,[1]ASE!$E$18,[1]ASE!$H$18,[1]ASE!$K$18,[1]ASE!$N$18)</c:f>
              <c:numCache>
                <c:formatCode>General</c:formatCode>
                <c:ptCount val="5"/>
                <c:pt idx="0">
                  <c:v>1.4244705486146054</c:v>
                </c:pt>
                <c:pt idx="1">
                  <c:v>1.3505271969508068</c:v>
                </c:pt>
                <c:pt idx="2">
                  <c:v>1.2891766881403164</c:v>
                </c:pt>
                <c:pt idx="3">
                  <c:v>1.2306326312260139</c:v>
                </c:pt>
                <c:pt idx="4">
                  <c:v>1.1895242170232243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A6C-49C3-A1CE-B1A907B64BAC}"/>
            </c:ext>
          </c:extLst>
        </c:ser>
        <c:ser>
          <c:idx val="15"/>
          <c:order val="16"/>
          <c:tx>
            <c:strRef>
              <c:f>[1]ASE!$A$19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([1]ASE!$B$19,[1]ASE!$E$19,[1]ASE!$H$19,[1]ASE!$K$19,[1]ASE!$N$19)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A6C-49C3-A1CE-B1A907B64BAC}"/>
            </c:ext>
          </c:extLst>
        </c:ser>
        <c:ser>
          <c:idx val="16"/>
          <c:order val="17"/>
          <c:tx>
            <c:strRef>
              <c:f>[1]ASE!$A$20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([1]ASE!$B$20,[1]ASE!$E$20,[1]ASE!$H$20,[1]ASE!$K$20,[1]ASE!$N$20)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A6C-49C3-A1CE-B1A907B64BAC}"/>
            </c:ext>
          </c:extLst>
        </c:ser>
        <c:ser>
          <c:idx val="17"/>
          <c:order val="18"/>
          <c:tx>
            <c:strRef>
              <c:f>[1]ASE!$A$21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([1]ASE!$B$21,[1]ASE!$E$21,[1]ASE!$H$21,[1]ASE!$K$21,[1]ASE!$N$21)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A6C-49C3-A1CE-B1A907B64BAC}"/>
            </c:ext>
          </c:extLst>
        </c:ser>
        <c:ser>
          <c:idx val="18"/>
          <c:order val="19"/>
          <c:tx>
            <c:strRef>
              <c:f>[1]ASE!$A$22</c:f>
              <c:strCache>
                <c:ptCount val="1"/>
                <c:pt idx="0">
                  <c:v>Yveltal</c:v>
                </c:pt>
              </c:strCache>
            </c:strRef>
          </c:tx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([1]ASE!$B$22,[1]ASE!$E$22,[1]ASE!$H$22,[1]ASE!$K$22,[1]ASE!$N$22)</c:f>
              <c:numCache>
                <c:formatCode>General</c:formatCode>
                <c:ptCount val="5"/>
                <c:pt idx="0">
                  <c:v>1.4603367808547829</c:v>
                </c:pt>
                <c:pt idx="1">
                  <c:v>1.3899439819568224</c:v>
                </c:pt>
                <c:pt idx="2">
                  <c:v>1.3313479082015796</c:v>
                </c:pt>
                <c:pt idx="3">
                  <c:v>1.2822343273377823</c:v>
                </c:pt>
                <c:pt idx="4">
                  <c:v>1.2394895184379522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A6C-49C3-A1CE-B1A907B64BAC}"/>
            </c:ext>
          </c:extLst>
        </c:ser>
        <c:ser>
          <c:idx val="19"/>
          <c:order val="20"/>
          <c:tx>
            <c:strRef>
              <c:f>[1]ASE!$A$23</c:f>
              <c:strCache>
                <c:ptCount val="1"/>
              </c:strCache>
            </c:strRef>
          </c:tx>
          <c:spPr>
            <a:ln w="6350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([1]ASE!$B$23,[1]ASE!$E$23,[1]ASE!$H$23,[1]ASE!$K$23,[1]ASE!$N$23)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A6C-49C3-A1CE-B1A907B64BAC}"/>
            </c:ext>
          </c:extLst>
        </c:ser>
        <c:ser>
          <c:idx val="20"/>
          <c:order val="21"/>
          <c:tx>
            <c:strRef>
              <c:f>[1]ASE!$A$24</c:f>
              <c:strCache>
                <c:ptCount val="1"/>
                <c:pt idx="0">
                  <c:v>Mega Scizor</c:v>
                </c:pt>
              </c:strCache>
            </c:strRef>
          </c:tx>
          <c:spPr>
            <a:ln w="5715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([1]ASE!$B$24,[1]ASE!$E$24,[1]ASE!$H$24,[1]ASE!$K$24,[1]ASE!$N$24)</c:f>
              <c:numCache>
                <c:formatCode>General</c:formatCode>
                <c:ptCount val="5"/>
                <c:pt idx="0">
                  <c:v>1.4591323446912943</c:v>
                </c:pt>
                <c:pt idx="1">
                  <c:v>1.3883797608851443</c:v>
                </c:pt>
                <c:pt idx="2">
                  <c:v>1.3420664576435251</c:v>
                </c:pt>
                <c:pt idx="3">
                  <c:v>1.2852980518442669</c:v>
                </c:pt>
                <c:pt idx="4">
                  <c:v>1.2328544880121668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A6C-49C3-A1CE-B1A907B64BAC}"/>
            </c:ext>
          </c:extLst>
        </c:ser>
        <c:ser>
          <c:idx val="21"/>
          <c:order val="22"/>
          <c:tx>
            <c:strRef>
              <c:f>[1]ASE!$A$25</c:f>
              <c:strCache>
                <c:ptCount val="1"/>
                <c:pt idx="0">
                  <c:v>Shadow Scizor</c:v>
                </c:pt>
              </c:strCache>
            </c:strRef>
          </c:tx>
          <c:spPr>
            <a:ln w="38100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([1]ASE!$B$25,[1]ASE!$E$25,[1]ASE!$H$25,[1]ASE!$K$25,[1]ASE!$N$25)</c:f>
              <c:numCache>
                <c:formatCode>General</c:formatCode>
                <c:ptCount val="5"/>
                <c:pt idx="0">
                  <c:v>1.5073174949792925</c:v>
                </c:pt>
                <c:pt idx="1">
                  <c:v>1.4313160511116469</c:v>
                </c:pt>
                <c:pt idx="2">
                  <c:v>1.3702965616618108</c:v>
                </c:pt>
                <c:pt idx="3">
                  <c:v>1.314170048471301</c:v>
                </c:pt>
                <c:pt idx="4">
                  <c:v>1.2632629342098998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A6C-49C3-A1CE-B1A907B64BAC}"/>
            </c:ext>
          </c:extLst>
        </c:ser>
        <c:ser>
          <c:idx val="22"/>
          <c:order val="23"/>
          <c:tx>
            <c:strRef>
              <c:f>[1]ASE!$A$26</c:f>
              <c:strCache>
                <c:ptCount val="1"/>
                <c:pt idx="0">
                  <c:v>Shadow Pinsir</c:v>
                </c:pt>
              </c:strCache>
            </c:strRef>
          </c:tx>
          <c:spPr>
            <a:ln w="38100" cap="rnd">
              <a:solidFill>
                <a:srgbClr val="CC99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7"/>
            <c:spPr>
              <a:solidFill>
                <a:srgbClr val="CC9900"/>
              </a:solidFill>
              <a:ln w="9525">
                <a:solidFill>
                  <a:srgbClr val="CC99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([1]ASE!$B$26,[1]ASE!$E$26,[1]ASE!$H$26,[1]ASE!$K$26,[1]ASE!$N$26)</c:f>
              <c:numCache>
                <c:formatCode>General</c:formatCode>
                <c:ptCount val="5"/>
                <c:pt idx="0">
                  <c:v>1.5576241123868708</c:v>
                </c:pt>
                <c:pt idx="1">
                  <c:v>1.4496957235798029</c:v>
                </c:pt>
                <c:pt idx="2">
                  <c:v>1.3753598181083153</c:v>
                </c:pt>
                <c:pt idx="3">
                  <c:v>1.302584040094473</c:v>
                </c:pt>
                <c:pt idx="4">
                  <c:v>1.2508203174904537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A6C-49C3-A1CE-B1A907B64BAC}"/>
            </c:ext>
          </c:extLst>
        </c:ser>
        <c:ser>
          <c:idx val="23"/>
          <c:order val="24"/>
          <c:tx>
            <c:strRef>
              <c:f>[1]ASE!$A$27</c:f>
              <c:strCache>
                <c:ptCount val="1"/>
                <c:pt idx="0">
                  <c:v>Weavile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([1]ASE!$B$27,[1]ASE!$E$27,[1]ASE!$H$27,[1]ASE!$K$27,[1]ASE!$N$27)</c:f>
              <c:numCache>
                <c:formatCode>General</c:formatCode>
                <c:ptCount val="5"/>
                <c:pt idx="0">
                  <c:v>1.5416188620074791</c:v>
                </c:pt>
                <c:pt idx="1">
                  <c:v>1.453058866477692</c:v>
                </c:pt>
                <c:pt idx="2">
                  <c:v>1.3800770487897198</c:v>
                </c:pt>
                <c:pt idx="3">
                  <c:v>1.3292365924698923</c:v>
                </c:pt>
                <c:pt idx="4">
                  <c:v>1.2765644316982878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A6C-49C3-A1CE-B1A907B64BAC}"/>
            </c:ext>
          </c:extLst>
        </c:ser>
        <c:ser>
          <c:idx val="24"/>
          <c:order val="25"/>
          <c:tx>
            <c:strRef>
              <c:f>[1]ASE!$A$28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([1]ASE!$B$28,[1]ASE!$E$28,[1]ASE!$H$28,[1]ASE!$K$28,[1]ASE!$N$28)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1A6C-49C3-A1CE-B1A907B64BAC}"/>
            </c:ext>
          </c:extLst>
        </c:ser>
        <c:ser>
          <c:idx val="25"/>
          <c:order val="26"/>
          <c:tx>
            <c:strRef>
              <c:f>[1]ASE!$A$29</c:f>
              <c:strCache>
                <c:ptCount val="1"/>
                <c:pt idx="0">
                  <c:v>Mega Beedrill (Bug Bite)</c:v>
                </c:pt>
              </c:strCache>
            </c:strRef>
          </c:tx>
          <c:spPr>
            <a:ln w="38100" cap="rnd">
              <a:solidFill>
                <a:schemeClr val="accent4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([1]ASE!$B$29,[1]ASE!$E$29,[1]ASE!$H$29,[1]ASE!$K$29,[1]ASE!$N$29)</c:f>
              <c:numCache>
                <c:formatCode>General</c:formatCode>
                <c:ptCount val="5"/>
                <c:pt idx="0">
                  <c:v>1.5757534381453</c:v>
                </c:pt>
                <c:pt idx="1">
                  <c:v>1.462359552626622</c:v>
                </c:pt>
                <c:pt idx="2">
                  <c:v>1.3884856518655841</c:v>
                </c:pt>
                <c:pt idx="3">
                  <c:v>1.3248767259627696</c:v>
                </c:pt>
                <c:pt idx="4">
                  <c:v>1.2612015507686996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1A6C-49C3-A1CE-B1A907B64BAC}"/>
            </c:ext>
          </c:extLst>
        </c:ser>
        <c:ser>
          <c:idx val="26"/>
          <c:order val="27"/>
          <c:tx>
            <c:strRef>
              <c:f>ASE!#REF!</c:f>
              <c:strCache>
                <c:ptCount val="1"/>
                <c:pt idx="0">
                  <c:v>#REF!</c:v>
                </c:pt>
              </c:strCache>
            </c:strRef>
          </c:tx>
          <c:spPr>
            <a:ln w="635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([1]ASE!$B$30,[1]ASE!$E$30,[1]ASE!$H$30,[1]ASE!$K$30,[1]ASE!$N$30)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1A6C-49C3-A1CE-B1A907B64BAC}"/>
            </c:ext>
          </c:extLst>
        </c:ser>
        <c:ser>
          <c:idx val="27"/>
          <c:order val="28"/>
          <c:tx>
            <c:strRef>
              <c:f>[1]ASE!$A$30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([1]ASE!$B$31,[1]ASE!$E$31,[1]ASE!$H$31,[1]ASE!$K$31,[1]ASE!$N$31)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1A6C-49C3-A1CE-B1A907B64BAC}"/>
            </c:ext>
          </c:extLst>
        </c:ser>
        <c:ser>
          <c:idx val="28"/>
          <c:order val="29"/>
          <c:tx>
            <c:strRef>
              <c:f>[1]ASE!$A$32</c:f>
              <c:strCache>
                <c:ptCount val="1"/>
                <c:pt idx="0">
                  <c:v>Gengar</c:v>
                </c:pt>
              </c:strCache>
            </c:strRef>
          </c:tx>
          <c:spPr>
            <a:ln w="19050" cap="rnd">
              <a:solidFill>
                <a:srgbClr val="9933FF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33FF"/>
              </a:solidFill>
              <a:ln w="9525">
                <a:solidFill>
                  <a:srgbClr val="9933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([1]ASE!$B$32,[1]ASE!$E$32,[1]ASE!$H$32,[1]ASE!$K$32,[1]ASE!$N$32)</c:f>
              <c:numCache>
                <c:formatCode>General</c:formatCode>
                <c:ptCount val="5"/>
                <c:pt idx="0">
                  <c:v>1.6047204071123236</c:v>
                </c:pt>
                <c:pt idx="1">
                  <c:v>1.5060778133083699</c:v>
                </c:pt>
                <c:pt idx="2">
                  <c:v>1.4163196953148818</c:v>
                </c:pt>
                <c:pt idx="3">
                  <c:v>1.3394022551770464</c:v>
                </c:pt>
                <c:pt idx="4">
                  <c:v>1.2786233999408259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1A6C-49C3-A1CE-B1A907B64BAC}"/>
            </c:ext>
          </c:extLst>
        </c:ser>
        <c:ser>
          <c:idx val="29"/>
          <c:order val="30"/>
          <c:tx>
            <c:strRef>
              <c:f>[1]ASE!$A$33</c:f>
              <c:strCache>
                <c:ptCount val="1"/>
                <c:pt idx="0">
                  <c:v>Tyranitar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([1]ASE!$B$33,[1]ASE!$E$33,[1]ASE!$H$33,[1]ASE!$K$33,[1]ASE!$N$33)</c:f>
              <c:numCache>
                <c:formatCode>General</c:formatCode>
                <c:ptCount val="5"/>
                <c:pt idx="0">
                  <c:v>1.5561204402291908</c:v>
                </c:pt>
                <c:pt idx="1">
                  <c:v>1.4883115918130878</c:v>
                </c:pt>
                <c:pt idx="2">
                  <c:v>1.4271633544044644</c:v>
                </c:pt>
                <c:pt idx="3">
                  <c:v>1.367900354846344</c:v>
                </c:pt>
                <c:pt idx="4">
                  <c:v>1.3204162526551189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1A6C-49C3-A1CE-B1A907B64BAC}"/>
            </c:ext>
          </c:extLst>
        </c:ser>
        <c:ser>
          <c:idx val="30"/>
          <c:order val="31"/>
          <c:tx>
            <c:strRef>
              <c:f>[1]ASE!$A$34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([1]ASE!$B$34,[1]ASE!$E$34,[1]ASE!$H$34,[1]ASE!$K$34,[1]ASE!$N$34)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1A6C-49C3-A1CE-B1A907B64BAC}"/>
            </c:ext>
          </c:extLst>
        </c:ser>
        <c:ser>
          <c:idx val="31"/>
          <c:order val="32"/>
          <c:tx>
            <c:strRef>
              <c:f>[1]ASE!$A$35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([1]ASE!$B$35,[1]ASE!$E$35,[1]ASE!$H$35,[1]ASE!$K$35,[1]ASE!$N$35)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1A6C-49C3-A1CE-B1A907B64BAC}"/>
            </c:ext>
          </c:extLst>
        </c:ser>
        <c:ser>
          <c:idx val="32"/>
          <c:order val="33"/>
          <c:tx>
            <c:strRef>
              <c:f>[1]ASE!$A$36</c:f>
              <c:strCache>
                <c:ptCount val="1"/>
                <c:pt idx="0">
                  <c:v>Pheromosa</c:v>
                </c:pt>
              </c:strCache>
            </c:strRef>
          </c:tx>
          <c:spPr>
            <a:ln w="57150" cap="rnd">
              <a:solidFill>
                <a:srgbClr val="CBE509">
                  <a:alpha val="70000"/>
                </a:srgb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CBE509"/>
              </a:solidFill>
              <a:ln w="9525">
                <a:solidFill>
                  <a:srgbClr val="CBE509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([1]ASE!$B$36,[1]ASE!$E$36,[1]ASE!$H$36,[1]ASE!$K$36,[1]ASE!$N$36)</c:f>
              <c:numCache>
                <c:formatCode>General</c:formatCode>
                <c:ptCount val="5"/>
                <c:pt idx="0">
                  <c:v>1.6316290538684499</c:v>
                </c:pt>
                <c:pt idx="1">
                  <c:v>1.5487424411228181</c:v>
                </c:pt>
                <c:pt idx="2">
                  <c:v>1.4372236715006761</c:v>
                </c:pt>
                <c:pt idx="3">
                  <c:v>1.3770823374428762</c:v>
                </c:pt>
                <c:pt idx="4">
                  <c:v>1.3206452575428724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1A6C-49C3-A1CE-B1A907B64BAC}"/>
            </c:ext>
          </c:extLst>
        </c:ser>
        <c:ser>
          <c:idx val="33"/>
          <c:order val="34"/>
          <c:tx>
            <c:strRef>
              <c:f>[1]ASE!$A$37</c:f>
              <c:strCache>
                <c:ptCount val="1"/>
                <c:pt idx="0">
                  <c:v>Mega Beedrill (Infestation)</c:v>
                </c:pt>
              </c:strCache>
            </c:strRef>
          </c:tx>
          <c:spPr>
            <a:ln w="38100" cap="rnd">
              <a:solidFill>
                <a:schemeClr val="accent4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([1]ASE!$B$37,[1]ASE!$E$37,[1]ASE!$H$37,[1]ASE!$K$37,[1]ASE!$N$37)</c:f>
              <c:numCache>
                <c:formatCode>General</c:formatCode>
                <c:ptCount val="5"/>
                <c:pt idx="0">
                  <c:v>1.6643197697494472</c:v>
                </c:pt>
                <c:pt idx="1">
                  <c:v>1.5362145961648783</c:v>
                </c:pt>
                <c:pt idx="2">
                  <c:v>1.4485826775369208</c:v>
                </c:pt>
                <c:pt idx="3">
                  <c:v>1.3836116371373559</c:v>
                </c:pt>
                <c:pt idx="4">
                  <c:v>1.313915684879946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1A6C-49C3-A1CE-B1A907B64BAC}"/>
            </c:ext>
          </c:extLst>
        </c:ser>
        <c:ser>
          <c:idx val="34"/>
          <c:order val="35"/>
          <c:tx>
            <c:strRef>
              <c:f>[1]ASE!$A$38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([1]ASE!$B$38,[1]ASE!$E$38,[1]ASE!$H$38,[1]ASE!$K$38,[1]ASE!$N$38)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1A6C-49C3-A1CE-B1A907B64BAC}"/>
            </c:ext>
          </c:extLst>
        </c:ser>
        <c:ser>
          <c:idx val="35"/>
          <c:order val="36"/>
          <c:tx>
            <c:strRef>
              <c:f>[1]ASE!$A$39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([1]ASE!$B$39,[1]ASE!$E$39,[1]ASE!$H$39,[1]ASE!$K$39,[1]ASE!$N$39)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1A6C-49C3-A1CE-B1A907B64BAC}"/>
            </c:ext>
          </c:extLst>
        </c:ser>
        <c:ser>
          <c:idx val="36"/>
          <c:order val="37"/>
          <c:tx>
            <c:strRef>
              <c:f>[1]ASE!$A$40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([1]ASE!$B$40,[1]ASE!$E$40,[1]ASE!$H$40,[1]ASE!$K$40,[1]ASE!$N$40)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1A6C-49C3-A1CE-B1A907B64BAC}"/>
            </c:ext>
          </c:extLst>
        </c:ser>
        <c:ser>
          <c:idx val="37"/>
          <c:order val="38"/>
          <c:tx>
            <c:strRef>
              <c:f>[1]ASE!$A$41</c:f>
              <c:strCache>
                <c:ptCount val="1"/>
                <c:pt idx="0">
                  <c:v>Vikavolt</c:v>
                </c:pt>
              </c:strCache>
            </c:strRef>
          </c:tx>
          <c:spPr>
            <a:ln w="57150" cap="rnd">
              <a:solidFill>
                <a:srgbClr val="009999">
                  <a:alpha val="70000"/>
                </a:srgb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009999"/>
              </a:solidFill>
              <a:ln w="9525">
                <a:solidFill>
                  <a:srgbClr val="009999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([1]ASE!$B$41,[1]ASE!$E$41,[1]ASE!$H$41,[1]ASE!$K$41,[1]ASE!$N$41)</c:f>
              <c:numCache>
                <c:formatCode>General</c:formatCode>
                <c:ptCount val="5"/>
                <c:pt idx="0">
                  <c:v>1.6380995083462253</c:v>
                </c:pt>
                <c:pt idx="1">
                  <c:v>1.5449573420940426</c:v>
                </c:pt>
                <c:pt idx="2">
                  <c:v>1.4721961205159999</c:v>
                </c:pt>
                <c:pt idx="3">
                  <c:v>1.4233214168516999</c:v>
                </c:pt>
                <c:pt idx="4">
                  <c:v>1.3496690280558168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1A6C-49C3-A1CE-B1A907B64BAC}"/>
            </c:ext>
          </c:extLst>
        </c:ser>
        <c:ser>
          <c:idx val="38"/>
          <c:order val="39"/>
          <c:tx>
            <c:strRef>
              <c:f>[1]ASE!$A$42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([1]ASE!$B$42,[1]ASE!$E$42,[1]ASE!$H$42,[1]ASE!$K$42,[1]ASE!$N$42)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1A6C-49C3-A1CE-B1A907B64BAC}"/>
            </c:ext>
          </c:extLst>
        </c:ser>
        <c:ser>
          <c:idx val="39"/>
          <c:order val="40"/>
          <c:tx>
            <c:strRef>
              <c:f>[1]ASE!$A$43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([1]ASE!$B$43,[1]ASE!$E$43,[1]ASE!$H$43,[1]ASE!$K$43,[1]ASE!$N$43)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1A6C-49C3-A1CE-B1A907B64BAC}"/>
            </c:ext>
          </c:extLst>
        </c:ser>
        <c:ser>
          <c:idx val="40"/>
          <c:order val="41"/>
          <c:tx>
            <c:strRef>
              <c:f>[1]ASE!$A$44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([1]ASE!$B$44,[1]ASE!$E$44,[1]ASE!$H$44,[1]ASE!$K$44,[1]ASE!$N$44)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1A6C-49C3-A1CE-B1A907B64BAC}"/>
            </c:ext>
          </c:extLst>
        </c:ser>
        <c:ser>
          <c:idx val="41"/>
          <c:order val="42"/>
          <c:tx>
            <c:strRef>
              <c:f>[1]ASE!$A$45</c:f>
              <c:strCache>
                <c:ptCount val="1"/>
                <c:pt idx="0">
                  <c:v>Genesect</c:v>
                </c:pt>
              </c:strCache>
            </c:strRef>
          </c:tx>
          <c:spPr>
            <a:ln w="38100" cap="rnd">
              <a:solidFill>
                <a:srgbClr val="CC66FF">
                  <a:alpha val="70000"/>
                </a:srgb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([1]ASE!$B$45,[1]ASE!$E$45,[1]ASE!$H$45,[1]ASE!$K$45,[1]ASE!$N$45)</c:f>
              <c:numCache>
                <c:formatCode>General</c:formatCode>
                <c:ptCount val="5"/>
                <c:pt idx="0">
                  <c:v>1.6407397169610278</c:v>
                </c:pt>
                <c:pt idx="1">
                  <c:v>1.5596001366207064</c:v>
                </c:pt>
                <c:pt idx="2">
                  <c:v>1.4889108752258491</c:v>
                </c:pt>
                <c:pt idx="3">
                  <c:v>1.4275641421221288</c:v>
                </c:pt>
                <c:pt idx="4">
                  <c:v>1.3790854593676469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1A6C-49C3-A1CE-B1A907B64BAC}"/>
            </c:ext>
          </c:extLst>
        </c:ser>
        <c:ser>
          <c:idx val="42"/>
          <c:order val="43"/>
          <c:tx>
            <c:strRef>
              <c:f>[1]ASE!$A$46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([1]ASE!$B$46,[1]ASE!$E$46,[1]ASE!$H$46,[1]ASE!$K$46,[1]ASE!$N$46)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1A6C-49C3-A1CE-B1A907B64BAC}"/>
            </c:ext>
          </c:extLst>
        </c:ser>
        <c:ser>
          <c:idx val="43"/>
          <c:order val="44"/>
          <c:tx>
            <c:strRef>
              <c:f>[1]ASE!$A$47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([1]ASE!$B$47,[1]ASE!$E$47,[1]ASE!$H$47,[1]ASE!$K$47,[1]ASE!$N$47)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1A6C-49C3-A1CE-B1A907B64BAC}"/>
            </c:ext>
          </c:extLst>
        </c:ser>
        <c:ser>
          <c:idx val="44"/>
          <c:order val="45"/>
          <c:tx>
            <c:strRef>
              <c:f>[1]ASE!$A$48</c:f>
              <c:strCache>
                <c:ptCount val="1"/>
              </c:strCache>
            </c:strRef>
          </c:tx>
          <c:spPr>
            <a:ln w="6350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([1]ASE!$B$48,[1]ASE!$E$48,[1]ASE!$H$48,[1]ASE!$K$48,[1]ASE!$N$48)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1A6C-49C3-A1CE-B1A907B64BAC}"/>
            </c:ext>
          </c:extLst>
        </c:ser>
        <c:ser>
          <c:idx val="45"/>
          <c:order val="46"/>
          <c:tx>
            <c:strRef>
              <c:f>[1]ASE!$A$49</c:f>
              <c:strCache>
                <c:ptCount val="1"/>
                <c:pt idx="0">
                  <c:v>Yanmega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([1]ASE!$B$49,[1]ASE!$E$49,[1]ASE!$H$49,[1]ASE!$K$49,[1]ASE!$N$49)</c:f>
              <c:numCache>
                <c:formatCode>General</c:formatCode>
                <c:ptCount val="5"/>
                <c:pt idx="0">
                  <c:v>1.7142917467990342</c:v>
                </c:pt>
                <c:pt idx="1">
                  <c:v>1.6117736962805249</c:v>
                </c:pt>
                <c:pt idx="2">
                  <c:v>1.5283152511118114</c:v>
                </c:pt>
                <c:pt idx="3">
                  <c:v>1.4535767900886734</c:v>
                </c:pt>
                <c:pt idx="4">
                  <c:v>1.398424669559367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1A6C-49C3-A1CE-B1A907B64BAC}"/>
            </c:ext>
          </c:extLst>
        </c:ser>
        <c:ser>
          <c:idx val="46"/>
          <c:order val="47"/>
          <c:tx>
            <c:strRef>
              <c:f>[1]ASE!$A$50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([1]ASE!$B$50,[1]ASE!$E$50,[1]ASE!$H$50,[1]ASE!$K$50,[1]ASE!$N$50)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1A6C-49C3-A1CE-B1A907B64BAC}"/>
            </c:ext>
          </c:extLst>
        </c:ser>
        <c:ser>
          <c:idx val="47"/>
          <c:order val="48"/>
          <c:tx>
            <c:strRef>
              <c:f>[1]ASE!$A$51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([1]ASE!$B$51,[1]ASE!$E$51,[1]ASE!$H$51,[1]ASE!$K$51,[1]ASE!$N$51)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1A6C-49C3-A1CE-B1A907B64BAC}"/>
            </c:ext>
          </c:extLst>
        </c:ser>
        <c:ser>
          <c:idx val="48"/>
          <c:order val="49"/>
          <c:tx>
            <c:strRef>
              <c:f>[1]ASE!$A$52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([1]ASE!$B$52,[1]ASE!$E$52,[1]ASE!$H$52,[1]ASE!$K$52,[1]ASE!$N$52)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1A6C-49C3-A1CE-B1A907B64BAC}"/>
            </c:ext>
          </c:extLst>
        </c:ser>
        <c:ser>
          <c:idx val="49"/>
          <c:order val="50"/>
          <c:tx>
            <c:strRef>
              <c:f>[1]ASE!$A$53</c:f>
              <c:strCache>
                <c:ptCount val="1"/>
              </c:strCache>
            </c:strRef>
          </c:tx>
          <c:spPr>
            <a:ln w="63500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([1]ASE!$B$53,[1]ASE!$E$53,[1]ASE!$H$53,[1]ASE!$K$53,[1]ASE!$N$53)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1A6C-49C3-A1CE-B1A907B64BAC}"/>
            </c:ext>
          </c:extLst>
        </c:ser>
        <c:ser>
          <c:idx val="50"/>
          <c:order val="51"/>
          <c:tx>
            <c:strRef>
              <c:f>[1]ASE!$A$54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([1]ASE!$B$54,[1]ASE!$E$54,[1]ASE!$H$54,[1]ASE!$K$54,[1]ASE!$N$54)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1A6C-49C3-A1CE-B1A907B64BAC}"/>
            </c:ext>
          </c:extLst>
        </c:ser>
        <c:ser>
          <c:idx val="51"/>
          <c:order val="52"/>
          <c:tx>
            <c:strRef>
              <c:f>[1]ASE!$A$55</c:f>
              <c:strCache>
                <c:ptCount val="1"/>
                <c:pt idx="0">
                  <c:v>Pinsir</c:v>
                </c:pt>
              </c:strCache>
            </c:strRef>
          </c:tx>
          <c:spPr>
            <a:ln w="38100" cap="rnd">
              <a:solidFill>
                <a:srgbClr val="CC9900">
                  <a:alpha val="70000"/>
                </a:srgb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CC9900"/>
              </a:solidFill>
              <a:ln w="9525">
                <a:solidFill>
                  <a:srgbClr val="CC99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([1]ASE!$B$55,[1]ASE!$E$55,[1]ASE!$H$55,[1]ASE!$K$55,[1]ASE!$N$55)</c:f>
              <c:numCache>
                <c:formatCode>General</c:formatCode>
                <c:ptCount val="5"/>
                <c:pt idx="0">
                  <c:v>1.7684922005185715</c:v>
                </c:pt>
                <c:pt idx="1">
                  <c:v>1.6601882864311983</c:v>
                </c:pt>
                <c:pt idx="2">
                  <c:v>1.5739803429836279</c:v>
                </c:pt>
                <c:pt idx="3">
                  <c:v>1.5164410287881451</c:v>
                </c:pt>
                <c:pt idx="4">
                  <c:v>1.4626705263010495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1A6C-49C3-A1CE-B1A907B64BAC}"/>
            </c:ext>
          </c:extLst>
        </c:ser>
        <c:ser>
          <c:idx val="52"/>
          <c:order val="53"/>
          <c:tx>
            <c:strRef>
              <c:f>[1]ASE!$A$56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([1]ASE!$B$56,[1]ASE!$E$56,[1]ASE!$H$56,[1]ASE!$K$56,[1]ASE!$N$56)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1A6C-49C3-A1CE-B1A907B64BAC}"/>
            </c:ext>
          </c:extLst>
        </c:ser>
        <c:ser>
          <c:idx val="53"/>
          <c:order val="54"/>
          <c:tx>
            <c:strRef>
              <c:f>[1]ASE!$A$57</c:f>
              <c:strCache>
                <c:ptCount val="1"/>
                <c:pt idx="0">
                  <c:v>Escavalier</c:v>
                </c:pt>
              </c:strCache>
            </c:strRef>
          </c:tx>
          <c:spPr>
            <a:ln w="38100" cap="rnd">
              <a:solidFill>
                <a:schemeClr val="accent3">
                  <a:alpha val="7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([1]ASE!$B$57,[1]ASE!$E$57,[1]ASE!$H$57,[1]ASE!$K$57,[1]ASE!$N$57)</c:f>
              <c:numCache>
                <c:formatCode>General</c:formatCode>
                <c:ptCount val="5"/>
                <c:pt idx="0">
                  <c:v>1.7944413603894032</c:v>
                </c:pt>
                <c:pt idx="1">
                  <c:v>1.6722676235022953</c:v>
                </c:pt>
                <c:pt idx="2">
                  <c:v>1.5862974102605536</c:v>
                </c:pt>
                <c:pt idx="3">
                  <c:v>1.5224842864638268</c:v>
                </c:pt>
                <c:pt idx="4">
                  <c:v>1.4540340565189802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1A6C-49C3-A1CE-B1A907B64BAC}"/>
            </c:ext>
          </c:extLst>
        </c:ser>
        <c:ser>
          <c:idx val="54"/>
          <c:order val="55"/>
          <c:tx>
            <c:strRef>
              <c:f>[1]ASE!$A$58</c:f>
              <c:strCache>
                <c:ptCount val="1"/>
              </c:strCache>
            </c:strRef>
          </c:tx>
          <c:spPr>
            <a:ln w="635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([1]ASE!$B$58,[1]ASE!$E$58,[1]ASE!$H$58,[1]ASE!$K$58,[1]ASE!$N$58)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1A6C-49C3-A1CE-B1A907B64BAC}"/>
            </c:ext>
          </c:extLst>
        </c:ser>
        <c:ser>
          <c:idx val="55"/>
          <c:order val="56"/>
          <c:tx>
            <c:strRef>
              <c:f>[1]ASE!$A$59</c:f>
              <c:strCache>
                <c:ptCount val="1"/>
                <c:pt idx="0">
                  <c:v>Scizor</c:v>
                </c:pt>
              </c:strCache>
            </c:strRef>
          </c:tx>
          <c:spPr>
            <a:ln w="3810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([1]ASE!$B$59,[1]ASE!$E$59,[1]ASE!$H$59,[1]ASE!$K$59,[1]ASE!$N$59)</c:f>
              <c:numCache>
                <c:formatCode>General</c:formatCode>
                <c:ptCount val="5"/>
                <c:pt idx="0">
                  <c:v>1.7744958573290048</c:v>
                </c:pt>
                <c:pt idx="1">
                  <c:v>1.6878674335117094</c:v>
                </c:pt>
                <c:pt idx="2">
                  <c:v>1.5940488358573455</c:v>
                </c:pt>
                <c:pt idx="3">
                  <c:v>1.5290369144778837</c:v>
                </c:pt>
                <c:pt idx="4">
                  <c:v>1.4836910840278499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1A6C-49C3-A1CE-B1A907B64BAC}"/>
            </c:ext>
          </c:extLst>
        </c:ser>
        <c:ser>
          <c:idx val="56"/>
          <c:order val="57"/>
          <c:tx>
            <c:strRef>
              <c:f>[1]ASE!$A$60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([1]ASE!$B$60,[1]ASE!$E$60,[1]ASE!$H$60,[1]ASE!$K$60,[1]ASE!$N$60)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1A6C-49C3-A1CE-B1A907B64BAC}"/>
            </c:ext>
          </c:extLst>
        </c:ser>
        <c:ser>
          <c:idx val="57"/>
          <c:order val="58"/>
          <c:tx>
            <c:strRef>
              <c:f>[1]ASE!$A$61</c:f>
              <c:strCache>
                <c:ptCount val="1"/>
                <c:pt idx="0">
                  <c:v>OP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([1]ASE!$B$61,[1]ASE!$E$61,[1]ASE!$H$61,[1]ASE!$K$61,[1]ASE!$N$61)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1A6C-49C3-A1CE-B1A907B64BAC}"/>
            </c:ext>
          </c:extLst>
        </c:ser>
        <c:ser>
          <c:idx val="58"/>
          <c:order val="59"/>
          <c:tx>
            <c:strRef>
              <c:f>[1]ASE!$A$62</c:f>
              <c:strCache>
                <c:ptCount val="1"/>
                <c:pt idx="0">
                  <c:v>L50 shadows/megas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([1]ASE!$B$62,[1]ASE!$E$62,[1]ASE!$H$62,[1]ASE!$K$62,[1]ASE!$N$62)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1A6C-49C3-A1CE-B1A907B64BAC}"/>
            </c:ext>
          </c:extLst>
        </c:ser>
        <c:ser>
          <c:idx val="59"/>
          <c:order val="60"/>
          <c:tx>
            <c:strRef>
              <c:f>[1]ASE!$A$63</c:f>
              <c:strCache>
                <c:ptCount val="1"/>
                <c:pt idx="0">
                  <c:v>L40 shadow starters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([1]ASE!$B$63,[1]ASE!$E$63,[1]ASE!$H$63,[1]ASE!$K$63,[1]ASE!$N$63)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1A6C-49C3-A1CE-B1A907B64BAC}"/>
            </c:ext>
          </c:extLst>
        </c:ser>
        <c:ser>
          <c:idx val="60"/>
          <c:order val="61"/>
          <c:tx>
            <c:strRef>
              <c:f>[1]ASE!$A$64</c:f>
              <c:strCache>
                <c:ptCount val="1"/>
                <c:pt idx="0">
                  <c:v>L40-50 Bulu/Roserade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([1]ASE!$B$64,[1]ASE!$E$64,[1]ASE!$H$64,[1]ASE!$K$64,[1]ASE!$N$64)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1A6C-49C3-A1CE-B1A907B64BAC}"/>
            </c:ext>
          </c:extLst>
        </c:ser>
        <c:ser>
          <c:idx val="61"/>
          <c:order val="62"/>
          <c:tx>
            <c:strRef>
              <c:f>[1]ASE!$A$65</c:f>
              <c:strCache>
                <c:ptCount val="1"/>
                <c:pt idx="0">
                  <c:v>L50 starters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([1]ASE!$B$65,[1]ASE!$E$65,[1]ASE!$H$65,[1]ASE!$K$65,[1]ASE!$N$65)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1A6C-49C3-A1CE-B1A907B64BAC}"/>
            </c:ext>
          </c:extLst>
        </c:ser>
        <c:ser>
          <c:idx val="62"/>
          <c:order val="63"/>
          <c:tx>
            <c:strRef>
              <c:f>[1]ASE!$A$66</c:f>
              <c:strCache>
                <c:ptCount val="1"/>
                <c:pt idx="0">
                  <c:v>L40 starters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([1]ASE!$B$66,[1]ASE!$E$66,[1]ASE!$H$66,[1]ASE!$K$66,[1]ASE!$N$66)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1A6C-49C3-A1CE-B1A907B64BAC}"/>
            </c:ext>
          </c:extLst>
        </c:ser>
        <c:ser>
          <c:idx val="63"/>
          <c:order val="64"/>
          <c:tx>
            <c:strRef>
              <c:f>[1]ASE!$A$67</c:f>
              <c:strCache>
                <c:ptCount val="1"/>
                <c:pt idx="0">
                  <c:v>L30 attackers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([1]ASE!$B$67,[1]ASE!$E$67,[1]ASE!$H$67,[1]ASE!$K$67,[1]ASE!$N$67)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1A6C-49C3-A1CE-B1A907B64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6500000000000001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7030A0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>
                <a:solidFill>
                  <a:srgbClr val="7030A0"/>
                </a:solidFill>
              </a:rPr>
              <a:t>Anti-Psychic</a:t>
            </a:r>
            <a:r>
              <a:rPr lang="en-US" sz="1600"/>
              <a:t> attackers </a:t>
            </a:r>
            <a:r>
              <a:rPr lang="en-US" sz="1600" b="1">
                <a:solidFill>
                  <a:sysClr val="windowText" lastClr="000000"/>
                </a:solidFill>
              </a:rPr>
              <a:t>(</a:t>
            </a:r>
            <a:r>
              <a:rPr lang="en-US" sz="1600" b="1">
                <a:solidFill>
                  <a:srgbClr val="99CC00"/>
                </a:solidFill>
              </a:rPr>
              <a:t>Bug</a:t>
            </a:r>
            <a:r>
              <a:rPr lang="en-US" sz="1600" b="1">
                <a:solidFill>
                  <a:sysClr val="windowText" lastClr="000000"/>
                </a:solidFill>
              </a:rPr>
              <a:t>,</a:t>
            </a:r>
            <a:r>
              <a:rPr lang="en-US" sz="1600" b="1" baseline="0">
                <a:solidFill>
                  <a:sysClr val="windowText" lastClr="000000"/>
                </a:solidFill>
              </a:rPr>
              <a:t> Dark, </a:t>
            </a:r>
            <a:r>
              <a:rPr lang="en-US" sz="1600" b="1" baseline="0">
                <a:solidFill>
                  <a:srgbClr val="9933FF"/>
                </a:solidFill>
              </a:rPr>
              <a:t>Ghost</a:t>
            </a:r>
            <a:r>
              <a:rPr lang="en-US" sz="1600" b="1" baseline="0">
                <a:solidFill>
                  <a:sysClr val="windowText" lastClr="000000"/>
                </a:solidFill>
              </a:rPr>
              <a:t>)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7030A0"/>
                </a:solidFill>
              </a:rPr>
              <a:t>ASE</a:t>
            </a:r>
            <a:r>
              <a:rPr lang="en-US" sz="1600" baseline="0"/>
              <a:t>, </a:t>
            </a:r>
            <a:r>
              <a:rPr lang="en-US" altLang="zh-CN" sz="1600" baseline="0"/>
              <a:t>Realistic </a:t>
            </a:r>
            <a:r>
              <a:rPr lang="en-US" sz="1600" baseline="0"/>
              <a:t>Dodging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lineChart>
        <c:grouping val="standard"/>
        <c:varyColors val="0"/>
        <c:ser>
          <c:idx val="90"/>
          <c:order val="0"/>
          <c:tx>
            <c:strRef>
              <c:f>[1]ASE!$A$3</c:f>
              <c:strCache>
                <c:ptCount val="1"/>
                <c:pt idx="0">
                  <c:v>Mega Gengar</c:v>
                </c:pt>
              </c:strCache>
            </c:strRef>
          </c:tx>
          <c:spPr>
            <a:ln w="19050" cap="rnd">
              <a:solidFill>
                <a:srgbClr val="9933FF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9933FF"/>
              </a:solidFill>
              <a:ln w="9525">
                <a:solidFill>
                  <a:srgbClr val="9933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([1]ASE!$C$3,[1]ASE!$F$3,[1]ASE!$I$3,[1]ASE!$L$3,[1]ASE!$O$3)</c:f>
              <c:numCache>
                <c:formatCode>General</c:formatCode>
                <c:ptCount val="5"/>
                <c:pt idx="0">
                  <c:v>1.0402424098320553</c:v>
                </c:pt>
                <c:pt idx="1">
                  <c:v>0.98668580954430307</c:v>
                </c:pt>
                <c:pt idx="2">
                  <c:v>0.94111813913207054</c:v>
                </c:pt>
                <c:pt idx="3">
                  <c:v>0.90731514809188052</c:v>
                </c:pt>
                <c:pt idx="4">
                  <c:v>0.87237066918555195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F3-46C2-A8A3-8EBCB1726DDD}"/>
            </c:ext>
          </c:extLst>
        </c:ser>
        <c:ser>
          <c:idx val="0"/>
          <c:order val="1"/>
          <c:tx>
            <c:strRef>
              <c:f>[1]ASE!$A$4</c:f>
              <c:strCache>
                <c:ptCount val="1"/>
                <c:pt idx="0">
                  <c:v>Mega Houndoom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([1]ASE!$C$4,[1]ASE!$F$4,[1]ASE!$I$4,[1]ASE!$L$4,[1]ASE!$O$4)</c:f>
              <c:numCache>
                <c:formatCode>General</c:formatCode>
                <c:ptCount val="5"/>
                <c:pt idx="0">
                  <c:v>1.2364973587564099</c:v>
                </c:pt>
                <c:pt idx="1">
                  <c:v>1.1780402926444751</c:v>
                </c:pt>
                <c:pt idx="2">
                  <c:v>1.1324466955840258</c:v>
                </c:pt>
                <c:pt idx="3">
                  <c:v>1.0894778328066248</c:v>
                </c:pt>
                <c:pt idx="4">
                  <c:v>1.0545773625158834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F3-46C2-A8A3-8EBCB1726DDD}"/>
            </c:ext>
          </c:extLst>
        </c:ser>
        <c:ser>
          <c:idx val="1"/>
          <c:order val="2"/>
          <c:tx>
            <c:strRef>
              <c:f>[1]ASE!$A$5</c:f>
              <c:strCache>
                <c:ptCount val="1"/>
                <c:pt idx="0">
                  <c:v>Hydreigon</c:v>
                </c:pt>
              </c:strCache>
            </c:strRef>
          </c:tx>
          <c:spPr>
            <a:ln w="19050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([1]ASE!$C$5,[1]ASE!$F$5,[1]ASE!$I$5,[1]ASE!$L$5,[1]ASE!$O$5)</c:f>
              <c:numCache>
                <c:formatCode>General</c:formatCode>
                <c:ptCount val="5"/>
                <c:pt idx="0">
                  <c:v>1.325050527738628</c:v>
                </c:pt>
                <c:pt idx="1">
                  <c:v>1.2722399204383033</c:v>
                </c:pt>
                <c:pt idx="2">
                  <c:v>1.225765494235963</c:v>
                </c:pt>
                <c:pt idx="3">
                  <c:v>1.1806398133400058</c:v>
                </c:pt>
                <c:pt idx="4">
                  <c:v>1.1467137610907405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F3-46C2-A8A3-8EBCB1726DDD}"/>
            </c:ext>
          </c:extLst>
        </c:ser>
        <c:ser>
          <c:idx val="2"/>
          <c:order val="3"/>
          <c:tx>
            <c:strRef>
              <c:f>[1]ASE!$A$6</c:f>
              <c:strCache>
                <c:ptCount val="1"/>
                <c:pt idx="0">
                  <c:v>Shadow Weavile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([1]ASE!$C$6,[1]ASE!$F$6,[1]ASE!$I$6,[1]ASE!$L$6,[1]ASE!$O$6)</c:f>
              <c:numCache>
                <c:formatCode>General</c:formatCode>
                <c:ptCount val="5"/>
                <c:pt idx="0">
                  <c:v>1.2733776216945842</c:v>
                </c:pt>
                <c:pt idx="1">
                  <c:v>1.2070989549329221</c:v>
                </c:pt>
                <c:pt idx="2">
                  <c:v>1.153642140892613</c:v>
                </c:pt>
                <c:pt idx="3">
                  <c:v>1.1089134915776204</c:v>
                </c:pt>
                <c:pt idx="4">
                  <c:v>1.0706376436805873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F3-46C2-A8A3-8EBCB1726DDD}"/>
            </c:ext>
          </c:extLst>
        </c:ser>
        <c:ser>
          <c:idx val="3"/>
          <c:order val="4"/>
          <c:tx>
            <c:strRef>
              <c:f>[1]ASE!$A$7</c:f>
              <c:strCache>
                <c:ptCount val="1"/>
                <c:pt idx="0">
                  <c:v>Shadow Tyranitar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([1]ASE!$C$7,[1]ASE!$F$7,[1]ASE!$I$7,[1]ASE!$L$7,[1]ASE!$O$7)</c:f>
              <c:numCache>
                <c:formatCode>General</c:formatCode>
                <c:ptCount val="5"/>
                <c:pt idx="0">
                  <c:v>1.320722837846116</c:v>
                </c:pt>
                <c:pt idx="1">
                  <c:v>1.2674737419465827</c:v>
                </c:pt>
                <c:pt idx="2">
                  <c:v>1.2134728457560269</c:v>
                </c:pt>
                <c:pt idx="3">
                  <c:v>1.1821636723569655</c:v>
                </c:pt>
                <c:pt idx="4">
                  <c:v>1.139196172941531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3F3-46C2-A8A3-8EBCB1726DDD}"/>
            </c:ext>
          </c:extLst>
        </c:ser>
        <c:ser>
          <c:idx val="4"/>
          <c:order val="5"/>
          <c:tx>
            <c:strRef>
              <c:f>[1]ASE!$A$8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([1]ASE!$C$8,[1]ASE!$F$8,[1]ASE!$I$8,[1]ASE!$L$8,[1]ASE!$O$8)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3F3-46C2-A8A3-8EBCB1726DDD}"/>
            </c:ext>
          </c:extLst>
        </c:ser>
        <c:ser>
          <c:idx val="5"/>
          <c:order val="6"/>
          <c:tx>
            <c:strRef>
              <c:f>[1]ASE!$A$9</c:f>
              <c:strCache>
                <c:ptCount val="1"/>
              </c:strCache>
            </c:strRef>
          </c:tx>
          <c:spPr>
            <a:ln w="635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([1]ASE!$C$9,[1]ASE!$F$9,[1]ASE!$I$9,[1]ASE!$L$9,[1]ASE!$O$9)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3F3-46C2-A8A3-8EBCB1726DDD}"/>
            </c:ext>
          </c:extLst>
        </c:ser>
        <c:ser>
          <c:idx val="6"/>
          <c:order val="7"/>
          <c:tx>
            <c:strRef>
              <c:f>[1]ASE!$A$10</c:f>
              <c:strCache>
                <c:ptCount val="1"/>
                <c:pt idx="0">
                  <c:v>Shadow Mewtwo</c:v>
                </c:pt>
              </c:strCache>
            </c:strRef>
          </c:tx>
          <c:spPr>
            <a:ln w="6350" cap="rnd">
              <a:solidFill>
                <a:srgbClr val="9933FF"/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9933FF"/>
              </a:solidFill>
              <a:ln w="9525">
                <a:solidFill>
                  <a:srgbClr val="9933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([1]ASE!$C$10,[1]ASE!$F$10,[1]ASE!$I$10,[1]ASE!$L$10,[1]ASE!$O$10)</c:f>
              <c:numCache>
                <c:formatCode>General</c:formatCode>
                <c:ptCount val="5"/>
                <c:pt idx="0">
                  <c:v>1.3233579187241933</c:v>
                </c:pt>
                <c:pt idx="1">
                  <c:v>1.2556646240468103</c:v>
                </c:pt>
                <c:pt idx="2">
                  <c:v>1.2058607410348894</c:v>
                </c:pt>
                <c:pt idx="3">
                  <c:v>1.1593997154981097</c:v>
                </c:pt>
                <c:pt idx="4">
                  <c:v>1.1208799996520344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3F3-46C2-A8A3-8EBCB1726DDD}"/>
            </c:ext>
          </c:extLst>
        </c:ser>
        <c:ser>
          <c:idx val="7"/>
          <c:order val="8"/>
          <c:tx>
            <c:strRef>
              <c:f>[1]ASE!$A$11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([1]ASE!$C$11,[1]ASE!$F$11,[1]ASE!$I$11,[1]ASE!$L$11,[1]ASE!$O$11)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3F3-46C2-A8A3-8EBCB1726DDD}"/>
            </c:ext>
          </c:extLst>
        </c:ser>
        <c:ser>
          <c:idx val="8"/>
          <c:order val="9"/>
          <c:tx>
            <c:strRef>
              <c:f>[1]ASE!$A$12</c:f>
              <c:strCache>
                <c:ptCount val="1"/>
                <c:pt idx="0">
                  <c:v>Darkrai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([1]ASE!$C$12,[1]ASE!$F$12,[1]ASE!$I$12,[1]ASE!$L$12,[1]ASE!$O$12)</c:f>
              <c:numCache>
                <c:formatCode>General</c:formatCode>
                <c:ptCount val="5"/>
                <c:pt idx="0">
                  <c:v>1.3346638683320393</c:v>
                </c:pt>
                <c:pt idx="1">
                  <c:v>1.2719940484838268</c:v>
                </c:pt>
                <c:pt idx="2">
                  <c:v>1.2193622932453365</c:v>
                </c:pt>
                <c:pt idx="3">
                  <c:v>1.174668597681582</c:v>
                </c:pt>
                <c:pt idx="4">
                  <c:v>1.1298629892028547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3F3-46C2-A8A3-8EBCB1726DDD}"/>
            </c:ext>
          </c:extLst>
        </c:ser>
        <c:ser>
          <c:idx val="9"/>
          <c:order val="10"/>
          <c:tx>
            <c:strRef>
              <c:f>[1]ASE!$A$13</c:f>
              <c:strCache>
                <c:ptCount val="1"/>
              </c:strCache>
            </c:strRef>
          </c:tx>
          <c:spPr>
            <a:ln w="6350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([1]ASE!$C$13,[1]ASE!$F$13,[1]ASE!$I$13,[1]ASE!$L$13,[1]ASE!$O$13)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3F3-46C2-A8A3-8EBCB1726DDD}"/>
            </c:ext>
          </c:extLst>
        </c:ser>
        <c:ser>
          <c:idx val="10"/>
          <c:order val="11"/>
          <c:tx>
            <c:strRef>
              <c:f>[1]ASE!$A$14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([1]ASE!$C$14,[1]ASE!$F$14,[1]ASE!$I$14,[1]ASE!$L$14,[1]ASE!$O$14)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3F3-46C2-A8A3-8EBCB1726DDD}"/>
            </c:ext>
          </c:extLst>
        </c:ser>
        <c:ser>
          <c:idx val="11"/>
          <c:order val="12"/>
          <c:tx>
            <c:strRef>
              <c:f>[1]ASE!$A$15</c:f>
              <c:strCache>
                <c:ptCount val="1"/>
                <c:pt idx="0">
                  <c:v>Chandelure</c:v>
                </c:pt>
              </c:strCache>
            </c:strRef>
          </c:tx>
          <c:spPr>
            <a:ln w="19050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([1]ASE!$C$15,[1]ASE!$F$15,[1]ASE!$I$15,[1]ASE!$L$15,[1]ASE!$O$15)</c:f>
              <c:numCache>
                <c:formatCode>General</c:formatCode>
                <c:ptCount val="5"/>
                <c:pt idx="0">
                  <c:v>1.3742611257831887</c:v>
                </c:pt>
                <c:pt idx="1">
                  <c:v>1.2998654638614577</c:v>
                </c:pt>
                <c:pt idx="2">
                  <c:v>1.2374112135988369</c:v>
                </c:pt>
                <c:pt idx="3">
                  <c:v>1.1939897652154638</c:v>
                </c:pt>
                <c:pt idx="4">
                  <c:v>1.1464159508914775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3F3-46C2-A8A3-8EBCB1726DDD}"/>
            </c:ext>
          </c:extLst>
        </c:ser>
        <c:ser>
          <c:idx val="12"/>
          <c:order val="13"/>
          <c:tx>
            <c:strRef>
              <c:f>[1]ASE!$A$16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([1]ASE!$C$16,[1]ASE!$F$16,[1]ASE!$I$16,[1]ASE!$L$16,[1]ASE!$O$16)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3F3-46C2-A8A3-8EBCB1726DDD}"/>
            </c:ext>
          </c:extLst>
        </c:ser>
        <c:ser>
          <c:idx val="13"/>
          <c:order val="14"/>
          <c:tx>
            <c:strRef>
              <c:f>[1]ASE!$A$17</c:f>
              <c:strCache>
                <c:ptCount val="1"/>
                <c:pt idx="0">
                  <c:v>Giratina (Origin)</c:v>
                </c:pt>
              </c:strCache>
            </c:strRef>
          </c:tx>
          <c:spPr>
            <a:ln w="19050" cap="rnd">
              <a:solidFill>
                <a:srgbClr val="9933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33FF"/>
              </a:solidFill>
              <a:ln w="9525">
                <a:solidFill>
                  <a:srgbClr val="9933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([1]ASE!$C$17,[1]ASE!$F$17,[1]ASE!$I$17,[1]ASE!$L$17,[1]ASE!$O$17)</c:f>
              <c:numCache>
                <c:formatCode>General</c:formatCode>
                <c:ptCount val="5"/>
                <c:pt idx="0">
                  <c:v>1.4268601148391935</c:v>
                </c:pt>
                <c:pt idx="1">
                  <c:v>1.3704162952229277</c:v>
                </c:pt>
                <c:pt idx="2">
                  <c:v>1.3148270463278775</c:v>
                </c:pt>
                <c:pt idx="3">
                  <c:v>1.2718312143298369</c:v>
                </c:pt>
                <c:pt idx="4">
                  <c:v>1.2283345916749875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3F3-46C2-A8A3-8EBCB1726DDD}"/>
            </c:ext>
          </c:extLst>
        </c:ser>
        <c:ser>
          <c:idx val="14"/>
          <c:order val="15"/>
          <c:tx>
            <c:strRef>
              <c:f>[1]ASE!$A$18</c:f>
              <c:strCache>
                <c:ptCount val="1"/>
                <c:pt idx="0">
                  <c:v>Volcarona</c:v>
                </c:pt>
              </c:strCache>
            </c:strRef>
          </c:tx>
          <c:spPr>
            <a:ln w="571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([1]ASE!$C$18,[1]ASE!$F$18,[1]ASE!$I$18,[1]ASE!$L$18,[1]ASE!$O$18)</c:f>
              <c:numCache>
                <c:formatCode>General</c:formatCode>
                <c:ptCount val="5"/>
                <c:pt idx="0">
                  <c:v>1.4084927880020044</c:v>
                </c:pt>
                <c:pt idx="1">
                  <c:v>1.3490794199641594</c:v>
                </c:pt>
                <c:pt idx="2">
                  <c:v>1.2953697203867318</c:v>
                </c:pt>
                <c:pt idx="3">
                  <c:v>1.2382455010543407</c:v>
                </c:pt>
                <c:pt idx="4">
                  <c:v>1.2038635350136309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3F3-46C2-A8A3-8EBCB1726DDD}"/>
            </c:ext>
          </c:extLst>
        </c:ser>
        <c:ser>
          <c:idx val="15"/>
          <c:order val="16"/>
          <c:tx>
            <c:strRef>
              <c:f>[1]ASE!$A$19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([1]ASE!$C$19,[1]ASE!$F$19,[1]ASE!$I$19,[1]ASE!$L$19,[1]ASE!$O$19)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3F3-46C2-A8A3-8EBCB1726DDD}"/>
            </c:ext>
          </c:extLst>
        </c:ser>
        <c:ser>
          <c:idx val="16"/>
          <c:order val="17"/>
          <c:tx>
            <c:strRef>
              <c:f>[1]ASE!$A$20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([1]ASE!$C$20,[1]ASE!$F$20,[1]ASE!$I$20,[1]ASE!$L$20,[1]ASE!$O$20)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3F3-46C2-A8A3-8EBCB1726DDD}"/>
            </c:ext>
          </c:extLst>
        </c:ser>
        <c:ser>
          <c:idx val="17"/>
          <c:order val="18"/>
          <c:tx>
            <c:strRef>
              <c:f>[1]ASE!$A$21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([1]ASE!$C$21,[1]ASE!$F$21,[1]ASE!$I$21,[1]ASE!$L$21,[1]ASE!$O$21)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3F3-46C2-A8A3-8EBCB1726DDD}"/>
            </c:ext>
          </c:extLst>
        </c:ser>
        <c:ser>
          <c:idx val="18"/>
          <c:order val="19"/>
          <c:tx>
            <c:strRef>
              <c:f>[1]ASE!$A$22</c:f>
              <c:strCache>
                <c:ptCount val="1"/>
                <c:pt idx="0">
                  <c:v>Yveltal</c:v>
                </c:pt>
              </c:strCache>
            </c:strRef>
          </c:tx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([1]ASE!$C$22,[1]ASE!$F$22,[1]ASE!$I$22,[1]ASE!$L$22,[1]ASE!$O$22)</c:f>
              <c:numCache>
                <c:formatCode>General</c:formatCode>
                <c:ptCount val="5"/>
                <c:pt idx="0">
                  <c:v>1.4915425363633064</c:v>
                </c:pt>
                <c:pt idx="1">
                  <c:v>1.422270522357916</c:v>
                </c:pt>
                <c:pt idx="2">
                  <c:v>1.3654058771286011</c:v>
                </c:pt>
                <c:pt idx="3">
                  <c:v>1.3169093199121082</c:v>
                </c:pt>
                <c:pt idx="4">
                  <c:v>1.2752013838297722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3F3-46C2-A8A3-8EBCB1726DDD}"/>
            </c:ext>
          </c:extLst>
        </c:ser>
        <c:ser>
          <c:idx val="19"/>
          <c:order val="20"/>
          <c:tx>
            <c:strRef>
              <c:f>[1]ASE!$A$23</c:f>
              <c:strCache>
                <c:ptCount val="1"/>
              </c:strCache>
            </c:strRef>
          </c:tx>
          <c:spPr>
            <a:ln w="6350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([1]ASE!$C$23,[1]ASE!$F$23,[1]ASE!$I$23,[1]ASE!$L$23,[1]ASE!$O$23)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3F3-46C2-A8A3-8EBCB1726DDD}"/>
            </c:ext>
          </c:extLst>
        </c:ser>
        <c:ser>
          <c:idx val="20"/>
          <c:order val="21"/>
          <c:tx>
            <c:strRef>
              <c:f>[1]ASE!$A$24</c:f>
              <c:strCache>
                <c:ptCount val="1"/>
                <c:pt idx="0">
                  <c:v>Mega Scizor</c:v>
                </c:pt>
              </c:strCache>
            </c:strRef>
          </c:tx>
          <c:spPr>
            <a:ln w="5715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([1]ASE!$C$24,[1]ASE!$F$24,[1]ASE!$I$24,[1]ASE!$L$24,[1]ASE!$O$24)</c:f>
              <c:numCache>
                <c:formatCode>General</c:formatCode>
                <c:ptCount val="5"/>
                <c:pt idx="0">
                  <c:v>1.4599254825849897</c:v>
                </c:pt>
                <c:pt idx="1">
                  <c:v>1.395087531746287</c:v>
                </c:pt>
                <c:pt idx="2">
                  <c:v>1.3556482275452482</c:v>
                </c:pt>
                <c:pt idx="3">
                  <c:v>1.3118372228390334</c:v>
                </c:pt>
                <c:pt idx="4">
                  <c:v>1.2656789005310427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3F3-46C2-A8A3-8EBCB1726DDD}"/>
            </c:ext>
          </c:extLst>
        </c:ser>
        <c:ser>
          <c:idx val="21"/>
          <c:order val="22"/>
          <c:tx>
            <c:strRef>
              <c:f>[1]ASE!$A$25</c:f>
              <c:strCache>
                <c:ptCount val="1"/>
                <c:pt idx="0">
                  <c:v>Shadow Scizor</c:v>
                </c:pt>
              </c:strCache>
            </c:strRef>
          </c:tx>
          <c:spPr>
            <a:ln w="381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circl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([1]ASE!$C$25,[1]ASE!$F$25,[1]ASE!$I$25,[1]ASE!$L$25,[1]ASE!$O$25)</c:f>
              <c:numCache>
                <c:formatCode>General</c:formatCode>
                <c:ptCount val="5"/>
                <c:pt idx="0">
                  <c:v>1.4604218915674165</c:v>
                </c:pt>
                <c:pt idx="1">
                  <c:v>1.3953375792824494</c:v>
                </c:pt>
                <c:pt idx="2">
                  <c:v>1.3395643301386042</c:v>
                </c:pt>
                <c:pt idx="3">
                  <c:v>1.2868444233580134</c:v>
                </c:pt>
                <c:pt idx="4">
                  <c:v>1.246162401943425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3F3-46C2-A8A3-8EBCB1726DDD}"/>
            </c:ext>
          </c:extLst>
        </c:ser>
        <c:ser>
          <c:idx val="22"/>
          <c:order val="23"/>
          <c:tx>
            <c:strRef>
              <c:f>[1]ASE!$A$26</c:f>
              <c:strCache>
                <c:ptCount val="1"/>
                <c:pt idx="0">
                  <c:v>Shadow Pinsir</c:v>
                </c:pt>
              </c:strCache>
            </c:strRef>
          </c:tx>
          <c:spPr>
            <a:ln w="38100" cap="rnd">
              <a:solidFill>
                <a:srgbClr val="CC9900"/>
              </a:solidFill>
              <a:prstDash val="sysDash"/>
              <a:round/>
            </a:ln>
            <a:effectLst/>
          </c:spPr>
          <c:marker>
            <c:symbol val="circle"/>
            <c:size val="7"/>
            <c:spPr>
              <a:solidFill>
                <a:srgbClr val="CC9900"/>
              </a:solidFill>
              <a:ln w="9525">
                <a:solidFill>
                  <a:srgbClr val="CC99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([1]ASE!$C$26,[1]ASE!$F$26,[1]ASE!$I$26,[1]ASE!$L$26,[1]ASE!$O$26)</c:f>
              <c:numCache>
                <c:formatCode>General</c:formatCode>
                <c:ptCount val="5"/>
                <c:pt idx="0">
                  <c:v>1.4502799849627042</c:v>
                </c:pt>
                <c:pt idx="1">
                  <c:v>1.3778009629411507</c:v>
                </c:pt>
                <c:pt idx="2">
                  <c:v>1.3217424740907009</c:v>
                </c:pt>
                <c:pt idx="3">
                  <c:v>1.2729554329775465</c:v>
                </c:pt>
                <c:pt idx="4">
                  <c:v>1.232199021536319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3F3-46C2-A8A3-8EBCB1726DDD}"/>
            </c:ext>
          </c:extLst>
        </c:ser>
        <c:ser>
          <c:idx val="23"/>
          <c:order val="24"/>
          <c:tx>
            <c:strRef>
              <c:f>[1]ASE!$A$27</c:f>
              <c:strCache>
                <c:ptCount val="1"/>
                <c:pt idx="0">
                  <c:v>Weavile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([1]ASE!$C$27,[1]ASE!$F$27,[1]ASE!$I$27,[1]ASE!$L$27,[1]ASE!$O$27)</c:f>
              <c:numCache>
                <c:formatCode>General</c:formatCode>
                <c:ptCount val="5"/>
                <c:pt idx="0">
                  <c:v>1.4870912689751448</c:v>
                </c:pt>
                <c:pt idx="1">
                  <c:v>1.4183318987298315</c:v>
                </c:pt>
                <c:pt idx="2">
                  <c:v>1.3560835029897746</c:v>
                </c:pt>
                <c:pt idx="3">
                  <c:v>1.3097858608912409</c:v>
                </c:pt>
                <c:pt idx="4">
                  <c:v>1.2609677256575953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3F3-46C2-A8A3-8EBCB1726DDD}"/>
            </c:ext>
          </c:extLst>
        </c:ser>
        <c:ser>
          <c:idx val="24"/>
          <c:order val="25"/>
          <c:tx>
            <c:strRef>
              <c:f>[1]ASE!$A$28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([1]ASE!$C$28,[1]ASE!$F$28,[1]ASE!$I$28,[1]ASE!$L$28,[1]ASE!$O$28)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3F3-46C2-A8A3-8EBCB1726DDD}"/>
            </c:ext>
          </c:extLst>
        </c:ser>
        <c:ser>
          <c:idx val="25"/>
          <c:order val="26"/>
          <c:tx>
            <c:strRef>
              <c:f>[1]ASE!$A$29</c:f>
              <c:strCache>
                <c:ptCount val="1"/>
                <c:pt idx="0">
                  <c:v>Mega Beedrill (Bug Bite)</c:v>
                </c:pt>
              </c:strCache>
            </c:strRef>
          </c:tx>
          <c:spPr>
            <a:ln w="38100" cap="rnd">
              <a:solidFill>
                <a:schemeClr val="accent4"/>
              </a:solidFill>
              <a:prstDash val="lgDash"/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([1]ASE!$C$29,[1]ASE!$F$29,[1]ASE!$I$29,[1]ASE!$L$29,[1]ASE!$O$29)</c:f>
              <c:numCache>
                <c:formatCode>General</c:formatCode>
                <c:ptCount val="5"/>
                <c:pt idx="0">
                  <c:v>1.4150308754898095</c:v>
                </c:pt>
                <c:pt idx="1">
                  <c:v>1.3506972029850801</c:v>
                </c:pt>
                <c:pt idx="2">
                  <c:v>1.2965687465578548</c:v>
                </c:pt>
                <c:pt idx="3">
                  <c:v>1.2423654371215629</c:v>
                </c:pt>
                <c:pt idx="4">
                  <c:v>1.1997559784055358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3F3-46C2-A8A3-8EBCB1726DDD}"/>
            </c:ext>
          </c:extLst>
        </c:ser>
        <c:ser>
          <c:idx val="26"/>
          <c:order val="27"/>
          <c:tx>
            <c:strRef>
              <c:f>ASE!#REF!</c:f>
              <c:strCache>
                <c:ptCount val="1"/>
                <c:pt idx="0">
                  <c:v>#REF!</c:v>
                </c:pt>
              </c:strCache>
            </c:strRef>
          </c:tx>
          <c:spPr>
            <a:ln w="635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([1]ASE!$C$30,[1]ASE!$F$30,[1]ASE!$I$30,[1]ASE!$L$30,[1]ASE!$O$30)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3F3-46C2-A8A3-8EBCB1726DDD}"/>
            </c:ext>
          </c:extLst>
        </c:ser>
        <c:ser>
          <c:idx val="27"/>
          <c:order val="28"/>
          <c:tx>
            <c:strRef>
              <c:f>[1]ASE!$A$30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([1]ASE!$C$31,[1]ASE!$F$31,[1]ASE!$I$31,[1]ASE!$L$31,[1]ASE!$O$31)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3F3-46C2-A8A3-8EBCB1726DDD}"/>
            </c:ext>
          </c:extLst>
        </c:ser>
        <c:ser>
          <c:idx val="28"/>
          <c:order val="29"/>
          <c:tx>
            <c:strRef>
              <c:f>[1]ASE!$A$32</c:f>
              <c:strCache>
                <c:ptCount val="1"/>
                <c:pt idx="0">
                  <c:v>Gengar</c:v>
                </c:pt>
              </c:strCache>
            </c:strRef>
          </c:tx>
          <c:spPr>
            <a:ln w="19050" cap="rnd">
              <a:solidFill>
                <a:srgbClr val="9933FF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33FF"/>
              </a:solidFill>
              <a:ln w="9525">
                <a:solidFill>
                  <a:srgbClr val="9933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([1]ASE!$C$32,[1]ASE!$F$32,[1]ASE!$I$32,[1]ASE!$L$32,[1]ASE!$O$32)</c:f>
              <c:numCache>
                <c:formatCode>General</c:formatCode>
                <c:ptCount val="5"/>
                <c:pt idx="0">
                  <c:v>1.4038225449146744</c:v>
                </c:pt>
                <c:pt idx="1">
                  <c:v>1.334487263051531</c:v>
                </c:pt>
                <c:pt idx="2">
                  <c:v>1.2755906294310455</c:v>
                </c:pt>
                <c:pt idx="3">
                  <c:v>1.2170381776050005</c:v>
                </c:pt>
                <c:pt idx="4">
                  <c:v>1.1765168034996651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E3F3-46C2-A8A3-8EBCB1726DDD}"/>
            </c:ext>
          </c:extLst>
        </c:ser>
        <c:ser>
          <c:idx val="29"/>
          <c:order val="30"/>
          <c:tx>
            <c:strRef>
              <c:f>[1]ASE!$A$33</c:f>
              <c:strCache>
                <c:ptCount val="1"/>
                <c:pt idx="0">
                  <c:v>Tyranitar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([1]ASE!$C$33,[1]ASE!$F$33,[1]ASE!$I$33,[1]ASE!$L$33,[1]ASE!$O$33)</c:f>
              <c:numCache>
                <c:formatCode>General</c:formatCode>
                <c:ptCount val="5"/>
                <c:pt idx="0">
                  <c:v>1.5709316530692594</c:v>
                </c:pt>
                <c:pt idx="1">
                  <c:v>1.5069599620343728</c:v>
                </c:pt>
                <c:pt idx="2">
                  <c:v>1.4512291184354935</c:v>
                </c:pt>
                <c:pt idx="3">
                  <c:v>1.3997369711279402</c:v>
                </c:pt>
                <c:pt idx="4">
                  <c:v>1.3530389999025279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E3F3-46C2-A8A3-8EBCB1726DDD}"/>
            </c:ext>
          </c:extLst>
        </c:ser>
        <c:ser>
          <c:idx val="30"/>
          <c:order val="31"/>
          <c:tx>
            <c:strRef>
              <c:f>[1]ASE!$A$34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([1]ASE!$C$34,[1]ASE!$F$34,[1]ASE!$I$34,[1]ASE!$L$34,[1]ASE!$O$34)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E3F3-46C2-A8A3-8EBCB1726DDD}"/>
            </c:ext>
          </c:extLst>
        </c:ser>
        <c:ser>
          <c:idx val="31"/>
          <c:order val="32"/>
          <c:tx>
            <c:strRef>
              <c:f>[1]ASE!$A$35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([1]ASE!$C$35,[1]ASE!$F$35,[1]ASE!$I$35,[1]ASE!$L$35,[1]ASE!$O$35)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E3F3-46C2-A8A3-8EBCB1726DDD}"/>
            </c:ext>
          </c:extLst>
        </c:ser>
        <c:ser>
          <c:idx val="32"/>
          <c:order val="33"/>
          <c:tx>
            <c:strRef>
              <c:f>[1]ASE!$A$36</c:f>
              <c:strCache>
                <c:ptCount val="1"/>
                <c:pt idx="0">
                  <c:v>Pheromosa</c:v>
                </c:pt>
              </c:strCache>
            </c:strRef>
          </c:tx>
          <c:spPr>
            <a:ln w="57150" cap="rnd">
              <a:solidFill>
                <a:srgbClr val="CBE509">
                  <a:alpha val="70000"/>
                </a:srgb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CBE509"/>
              </a:solidFill>
              <a:ln w="9525">
                <a:solidFill>
                  <a:srgbClr val="CBE509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([1]ASE!$C$36,[1]ASE!$F$36,[1]ASE!$I$36,[1]ASE!$L$36,[1]ASE!$O$36)</c:f>
              <c:numCache>
                <c:formatCode>General</c:formatCode>
                <c:ptCount val="5"/>
                <c:pt idx="0">
                  <c:v>1.4126264010537344</c:v>
                </c:pt>
                <c:pt idx="1">
                  <c:v>1.3292264577002182</c:v>
                </c:pt>
                <c:pt idx="2">
                  <c:v>1.2387980239057004</c:v>
                </c:pt>
                <c:pt idx="3">
                  <c:v>1.1891213579910933</c:v>
                </c:pt>
                <c:pt idx="4">
                  <c:v>1.1471927935038801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E3F3-46C2-A8A3-8EBCB1726DDD}"/>
            </c:ext>
          </c:extLst>
        </c:ser>
        <c:ser>
          <c:idx val="33"/>
          <c:order val="34"/>
          <c:tx>
            <c:strRef>
              <c:f>[1]ASE!$A$37</c:f>
              <c:strCache>
                <c:ptCount val="1"/>
                <c:pt idx="0">
                  <c:v>Mega Beedrill (Infestation)</c:v>
                </c:pt>
              </c:strCache>
            </c:strRef>
          </c:tx>
          <c:spPr>
            <a:ln w="38100" cap="rnd">
              <a:solidFill>
                <a:schemeClr val="accent4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([1]ASE!$C$37,[1]ASE!$F$37,[1]ASE!$I$37,[1]ASE!$L$37,[1]ASE!$O$37)</c:f>
              <c:numCache>
                <c:formatCode>General</c:formatCode>
                <c:ptCount val="5"/>
                <c:pt idx="0">
                  <c:v>1.5015042847808893</c:v>
                </c:pt>
                <c:pt idx="1">
                  <c:v>1.4247837595416399</c:v>
                </c:pt>
                <c:pt idx="2">
                  <c:v>1.3575529931664916</c:v>
                </c:pt>
                <c:pt idx="3">
                  <c:v>1.3008193318863446</c:v>
                </c:pt>
                <c:pt idx="4">
                  <c:v>1.2548028414978978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E3F3-46C2-A8A3-8EBCB1726DDD}"/>
            </c:ext>
          </c:extLst>
        </c:ser>
        <c:ser>
          <c:idx val="34"/>
          <c:order val="35"/>
          <c:tx>
            <c:strRef>
              <c:f>[1]ASE!$A$38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([1]ASE!$C$38,[1]ASE!$F$38,[1]ASE!$I$38,[1]ASE!$L$38,[1]ASE!$O$38)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E3F3-46C2-A8A3-8EBCB1726DDD}"/>
            </c:ext>
          </c:extLst>
        </c:ser>
        <c:ser>
          <c:idx val="35"/>
          <c:order val="36"/>
          <c:tx>
            <c:strRef>
              <c:f>[1]ASE!$A$39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([1]ASE!$C$39,[1]ASE!$F$39,[1]ASE!$I$39,[1]ASE!$L$39,[1]ASE!$O$39)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E3F3-46C2-A8A3-8EBCB1726DDD}"/>
            </c:ext>
          </c:extLst>
        </c:ser>
        <c:ser>
          <c:idx val="36"/>
          <c:order val="37"/>
          <c:tx>
            <c:strRef>
              <c:f>[1]ASE!$A$40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([1]ASE!$C$40,[1]ASE!$F$40,[1]ASE!$I$40,[1]ASE!$L$40,[1]ASE!$O$40)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E3F3-46C2-A8A3-8EBCB1726DDD}"/>
            </c:ext>
          </c:extLst>
        </c:ser>
        <c:ser>
          <c:idx val="37"/>
          <c:order val="38"/>
          <c:tx>
            <c:strRef>
              <c:f>[1]ASE!$A$41</c:f>
              <c:strCache>
                <c:ptCount val="1"/>
                <c:pt idx="0">
                  <c:v>Vikavolt</c:v>
                </c:pt>
              </c:strCache>
            </c:strRef>
          </c:tx>
          <c:spPr>
            <a:ln w="57150" cap="rnd">
              <a:solidFill>
                <a:srgbClr val="009999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009999"/>
              </a:solidFill>
              <a:ln w="9525">
                <a:solidFill>
                  <a:srgbClr val="009999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([1]ASE!$C$41,[1]ASE!$F$41,[1]ASE!$I$41,[1]ASE!$L$41,[1]ASE!$O$41)</c:f>
              <c:numCache>
                <c:formatCode>General</c:formatCode>
                <c:ptCount val="5"/>
                <c:pt idx="0">
                  <c:v>1.5818953705471412</c:v>
                </c:pt>
                <c:pt idx="1">
                  <c:v>1.5197058437970137</c:v>
                </c:pt>
                <c:pt idx="2">
                  <c:v>1.4610811862949824</c:v>
                </c:pt>
                <c:pt idx="3">
                  <c:v>1.4196198478348374</c:v>
                </c:pt>
                <c:pt idx="4">
                  <c:v>1.3552458363746518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E3F3-46C2-A8A3-8EBCB1726DDD}"/>
            </c:ext>
          </c:extLst>
        </c:ser>
        <c:ser>
          <c:idx val="38"/>
          <c:order val="39"/>
          <c:tx>
            <c:strRef>
              <c:f>[1]ASE!$A$42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([1]ASE!$C$42,[1]ASE!$F$42,[1]ASE!$I$42,[1]ASE!$L$42,[1]ASE!$O$42)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E3F3-46C2-A8A3-8EBCB1726DDD}"/>
            </c:ext>
          </c:extLst>
        </c:ser>
        <c:ser>
          <c:idx val="39"/>
          <c:order val="40"/>
          <c:tx>
            <c:strRef>
              <c:f>[1]ASE!$A$43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([1]ASE!$C$43,[1]ASE!$F$43,[1]ASE!$I$43,[1]ASE!$L$43,[1]ASE!$O$43)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E3F3-46C2-A8A3-8EBCB1726DDD}"/>
            </c:ext>
          </c:extLst>
        </c:ser>
        <c:ser>
          <c:idx val="40"/>
          <c:order val="41"/>
          <c:tx>
            <c:strRef>
              <c:f>[1]ASE!$A$44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([1]ASE!$C$44,[1]ASE!$F$44,[1]ASE!$I$44,[1]ASE!$L$44,[1]ASE!$O$44)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E3F3-46C2-A8A3-8EBCB1726DDD}"/>
            </c:ext>
          </c:extLst>
        </c:ser>
        <c:ser>
          <c:idx val="41"/>
          <c:order val="42"/>
          <c:tx>
            <c:strRef>
              <c:f>[1]ASE!$A$45</c:f>
              <c:strCache>
                <c:ptCount val="1"/>
                <c:pt idx="0">
                  <c:v>Genesect</c:v>
                </c:pt>
              </c:strCache>
            </c:strRef>
          </c:tx>
          <c:spPr>
            <a:ln w="38100" cap="rnd">
              <a:solidFill>
                <a:srgbClr val="CC66FF">
                  <a:alpha val="70000"/>
                </a:srgb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([1]ASE!$C$45,[1]ASE!$F$45,[1]ASE!$I$45,[1]ASE!$L$45,[1]ASE!$O$45)</c:f>
              <c:numCache>
                <c:formatCode>General</c:formatCode>
                <c:ptCount val="5"/>
                <c:pt idx="0">
                  <c:v>1.6120960729033953</c:v>
                </c:pt>
                <c:pt idx="1">
                  <c:v>1.545686001436424</c:v>
                </c:pt>
                <c:pt idx="2">
                  <c:v>1.4838415635349418</c:v>
                </c:pt>
                <c:pt idx="3">
                  <c:v>1.4318974522323304</c:v>
                </c:pt>
                <c:pt idx="4">
                  <c:v>1.3871530633593121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E3F3-46C2-A8A3-8EBCB1726DDD}"/>
            </c:ext>
          </c:extLst>
        </c:ser>
        <c:ser>
          <c:idx val="42"/>
          <c:order val="43"/>
          <c:tx>
            <c:strRef>
              <c:f>[1]ASE!$A$46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([1]ASE!$C$46,[1]ASE!$F$46,[1]ASE!$I$46,[1]ASE!$L$46,[1]ASE!$O$46)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E3F3-46C2-A8A3-8EBCB1726DDD}"/>
            </c:ext>
          </c:extLst>
        </c:ser>
        <c:ser>
          <c:idx val="43"/>
          <c:order val="44"/>
          <c:tx>
            <c:strRef>
              <c:f>[1]ASE!$A$47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([1]ASE!$C$47,[1]ASE!$F$47,[1]ASE!$I$47,[1]ASE!$L$47,[1]ASE!$O$47)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E3F3-46C2-A8A3-8EBCB1726DDD}"/>
            </c:ext>
          </c:extLst>
        </c:ser>
        <c:ser>
          <c:idx val="44"/>
          <c:order val="45"/>
          <c:tx>
            <c:strRef>
              <c:f>[1]ASE!$A$48</c:f>
              <c:strCache>
                <c:ptCount val="1"/>
              </c:strCache>
            </c:strRef>
          </c:tx>
          <c:spPr>
            <a:ln w="6350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([1]ASE!$C$48,[1]ASE!$F$48,[1]ASE!$I$48,[1]ASE!$L$48,[1]ASE!$O$48)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E3F3-46C2-A8A3-8EBCB1726DDD}"/>
            </c:ext>
          </c:extLst>
        </c:ser>
        <c:ser>
          <c:idx val="45"/>
          <c:order val="46"/>
          <c:tx>
            <c:strRef>
              <c:f>[1]ASE!$A$49</c:f>
              <c:strCache>
                <c:ptCount val="1"/>
                <c:pt idx="0">
                  <c:v>Yanmega</c:v>
                </c:pt>
              </c:strCache>
            </c:strRef>
          </c:tx>
          <c:spPr>
            <a:ln w="381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([1]ASE!$C$49,[1]ASE!$F$49,[1]ASE!$I$49,[1]ASE!$L$49,[1]ASE!$O$49)</c:f>
              <c:numCache>
                <c:formatCode>General</c:formatCode>
                <c:ptCount val="5"/>
                <c:pt idx="0">
                  <c:v>1.634108177091091</c:v>
                </c:pt>
                <c:pt idx="1">
                  <c:v>1.5510452732574593</c:v>
                </c:pt>
                <c:pt idx="2">
                  <c:v>1.485292946936682</c:v>
                </c:pt>
                <c:pt idx="3">
                  <c:v>1.4251452666363338</c:v>
                </c:pt>
                <c:pt idx="4">
                  <c:v>1.3822391291127103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E3F3-46C2-A8A3-8EBCB1726DDD}"/>
            </c:ext>
          </c:extLst>
        </c:ser>
        <c:ser>
          <c:idx val="46"/>
          <c:order val="47"/>
          <c:tx>
            <c:strRef>
              <c:f>[1]ASE!$A$50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([1]ASE!$C$50,[1]ASE!$F$50,[1]ASE!$I$50,[1]ASE!$L$50,[1]ASE!$O$50)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E3F3-46C2-A8A3-8EBCB1726DDD}"/>
            </c:ext>
          </c:extLst>
        </c:ser>
        <c:ser>
          <c:idx val="47"/>
          <c:order val="48"/>
          <c:tx>
            <c:strRef>
              <c:f>[1]ASE!$A$51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([1]ASE!$C$51,[1]ASE!$F$51,[1]ASE!$I$51,[1]ASE!$L$51,[1]ASE!$O$51)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E3F3-46C2-A8A3-8EBCB1726DDD}"/>
            </c:ext>
          </c:extLst>
        </c:ser>
        <c:ser>
          <c:idx val="48"/>
          <c:order val="49"/>
          <c:tx>
            <c:strRef>
              <c:f>[1]ASE!$A$52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([1]ASE!$C$52,[1]ASE!$F$52,[1]ASE!$I$52,[1]ASE!$L$52,[1]ASE!$O$52)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E3F3-46C2-A8A3-8EBCB1726DDD}"/>
            </c:ext>
          </c:extLst>
        </c:ser>
        <c:ser>
          <c:idx val="49"/>
          <c:order val="50"/>
          <c:tx>
            <c:strRef>
              <c:f>[1]ASE!$A$53</c:f>
              <c:strCache>
                <c:ptCount val="1"/>
              </c:strCache>
            </c:strRef>
          </c:tx>
          <c:spPr>
            <a:ln w="63500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([1]ASE!$C$53,[1]ASE!$F$53,[1]ASE!$I$53,[1]ASE!$L$53,[1]ASE!$O$53)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E3F3-46C2-A8A3-8EBCB1726DDD}"/>
            </c:ext>
          </c:extLst>
        </c:ser>
        <c:ser>
          <c:idx val="50"/>
          <c:order val="51"/>
          <c:tx>
            <c:strRef>
              <c:f>[1]ASE!$A$54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([1]ASE!$C$54,[1]ASE!$F$54,[1]ASE!$I$54,[1]ASE!$L$54,[1]ASE!$O$54)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E3F3-46C2-A8A3-8EBCB1726DDD}"/>
            </c:ext>
          </c:extLst>
        </c:ser>
        <c:ser>
          <c:idx val="51"/>
          <c:order val="52"/>
          <c:tx>
            <c:strRef>
              <c:f>[1]ASE!$A$55</c:f>
              <c:strCache>
                <c:ptCount val="1"/>
                <c:pt idx="0">
                  <c:v>Pinsir</c:v>
                </c:pt>
              </c:strCache>
            </c:strRef>
          </c:tx>
          <c:spPr>
            <a:ln w="38100" cap="rnd">
              <a:solidFill>
                <a:srgbClr val="CC99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CC9900"/>
              </a:solidFill>
              <a:ln w="9525">
                <a:solidFill>
                  <a:srgbClr val="CC99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([1]ASE!$C$55,[1]ASE!$F$55,[1]ASE!$I$55,[1]ASE!$L$55,[1]ASE!$O$55)</c:f>
              <c:numCache>
                <c:formatCode>General</c:formatCode>
                <c:ptCount val="5"/>
                <c:pt idx="0">
                  <c:v>1.7038264717509188</c:v>
                </c:pt>
                <c:pt idx="1">
                  <c:v>1.6291898962916336</c:v>
                </c:pt>
                <c:pt idx="2">
                  <c:v>1.5518722672846725</c:v>
                </c:pt>
                <c:pt idx="3">
                  <c:v>1.5046911389080297</c:v>
                </c:pt>
                <c:pt idx="4">
                  <c:v>1.4575526249918764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E3F3-46C2-A8A3-8EBCB1726DDD}"/>
            </c:ext>
          </c:extLst>
        </c:ser>
        <c:ser>
          <c:idx val="52"/>
          <c:order val="53"/>
          <c:tx>
            <c:strRef>
              <c:f>[1]ASE!$A$56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([1]ASE!$C$56,[1]ASE!$F$56,[1]ASE!$I$56,[1]ASE!$L$56,[1]ASE!$O$56)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E3F3-46C2-A8A3-8EBCB1726DDD}"/>
            </c:ext>
          </c:extLst>
        </c:ser>
        <c:ser>
          <c:idx val="53"/>
          <c:order val="54"/>
          <c:tx>
            <c:strRef>
              <c:f>[1]ASE!$A$57</c:f>
              <c:strCache>
                <c:ptCount val="1"/>
                <c:pt idx="0">
                  <c:v>Escavalier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([1]ASE!$C$57,[1]ASE!$F$57,[1]ASE!$I$57,[1]ASE!$L$57,[1]ASE!$O$57)</c:f>
              <c:numCache>
                <c:formatCode>General</c:formatCode>
                <c:ptCount val="5"/>
                <c:pt idx="0">
                  <c:v>1.6964571385232377</c:v>
                </c:pt>
                <c:pt idx="1">
                  <c:v>1.607831707006681</c:v>
                </c:pt>
                <c:pt idx="2">
                  <c:v>1.5411020192956353</c:v>
                </c:pt>
                <c:pt idx="3">
                  <c:v>1.4906155507237777</c:v>
                </c:pt>
                <c:pt idx="4">
                  <c:v>1.4301067081091892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E3F3-46C2-A8A3-8EBCB1726DDD}"/>
            </c:ext>
          </c:extLst>
        </c:ser>
        <c:ser>
          <c:idx val="54"/>
          <c:order val="55"/>
          <c:tx>
            <c:strRef>
              <c:f>[1]ASE!$A$58</c:f>
              <c:strCache>
                <c:ptCount val="1"/>
              </c:strCache>
            </c:strRef>
          </c:tx>
          <c:spPr>
            <a:ln w="635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([1]ASE!$C$58,[1]ASE!$F$58,[1]ASE!$I$58,[1]ASE!$L$58,[1]ASE!$O$58)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E3F3-46C2-A8A3-8EBCB1726DDD}"/>
            </c:ext>
          </c:extLst>
        </c:ser>
        <c:ser>
          <c:idx val="55"/>
          <c:order val="56"/>
          <c:tx>
            <c:strRef>
              <c:f>[1]ASE!$A$59</c:f>
              <c:strCache>
                <c:ptCount val="1"/>
                <c:pt idx="0">
                  <c:v>Scizor</c:v>
                </c:pt>
              </c:strCache>
            </c:strRef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([1]ASE!$C$59,[1]ASE!$F$59,[1]ASE!$I$59,[1]ASE!$L$59,[1]ASE!$O$59)</c:f>
              <c:numCache>
                <c:formatCode>General</c:formatCode>
                <c:ptCount val="5"/>
                <c:pt idx="0">
                  <c:v>1.7251244835807533</c:v>
                </c:pt>
                <c:pt idx="1">
                  <c:v>1.6464326807521557</c:v>
                </c:pt>
                <c:pt idx="2">
                  <c:v>1.5778604513412395</c:v>
                </c:pt>
                <c:pt idx="3">
                  <c:v>1.5238548656496476</c:v>
                </c:pt>
                <c:pt idx="4">
                  <c:v>1.4832763017202328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E3F3-46C2-A8A3-8EBCB1726DDD}"/>
            </c:ext>
          </c:extLst>
        </c:ser>
        <c:ser>
          <c:idx val="56"/>
          <c:order val="57"/>
          <c:tx>
            <c:strRef>
              <c:f>[1]ASE!$A$60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([1]ASE!$C$60,[1]ASE!$F$60,[1]ASE!$I$60,[1]ASE!$L$60,[1]ASE!$O$60)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E3F3-46C2-A8A3-8EBCB1726DDD}"/>
            </c:ext>
          </c:extLst>
        </c:ser>
        <c:ser>
          <c:idx val="57"/>
          <c:order val="58"/>
          <c:tx>
            <c:strRef>
              <c:f>[1]ASE!$A$61</c:f>
              <c:strCache>
                <c:ptCount val="1"/>
                <c:pt idx="0">
                  <c:v>OP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([1]ASE!$C$61,[1]ASE!$F$61,[1]ASE!$I$61,[1]ASE!$L$61,[1]ASE!$O$61)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E3F3-46C2-A8A3-8EBCB1726DDD}"/>
            </c:ext>
          </c:extLst>
        </c:ser>
        <c:ser>
          <c:idx val="58"/>
          <c:order val="59"/>
          <c:tx>
            <c:strRef>
              <c:f>[1]ASE!$A$62</c:f>
              <c:strCache>
                <c:ptCount val="1"/>
                <c:pt idx="0">
                  <c:v>L50 shadows/megas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([1]ASE!$C$62,[1]ASE!$F$62,[1]ASE!$I$62,[1]ASE!$L$62,[1]ASE!$O$62)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E3F3-46C2-A8A3-8EBCB1726DDD}"/>
            </c:ext>
          </c:extLst>
        </c:ser>
        <c:ser>
          <c:idx val="59"/>
          <c:order val="60"/>
          <c:tx>
            <c:strRef>
              <c:f>[1]ASE!$A$63</c:f>
              <c:strCache>
                <c:ptCount val="1"/>
                <c:pt idx="0">
                  <c:v>L40 shadow starters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([1]ASE!$C$63,[1]ASE!$F$63,[1]ASE!$I$63,[1]ASE!$L$63,[1]ASE!$O$63)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E3F3-46C2-A8A3-8EBCB1726DDD}"/>
            </c:ext>
          </c:extLst>
        </c:ser>
        <c:ser>
          <c:idx val="60"/>
          <c:order val="61"/>
          <c:tx>
            <c:strRef>
              <c:f>[1]ASE!$A$64</c:f>
              <c:strCache>
                <c:ptCount val="1"/>
                <c:pt idx="0">
                  <c:v>L40-50 Bulu/Roserade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([1]ASE!$C$64,[1]ASE!$F$64,[1]ASE!$I$64,[1]ASE!$L$64,[1]ASE!$O$64)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E3F3-46C2-A8A3-8EBCB1726DDD}"/>
            </c:ext>
          </c:extLst>
        </c:ser>
        <c:ser>
          <c:idx val="61"/>
          <c:order val="62"/>
          <c:tx>
            <c:strRef>
              <c:f>[1]ASE!$A$65</c:f>
              <c:strCache>
                <c:ptCount val="1"/>
                <c:pt idx="0">
                  <c:v>L50 starters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([1]ASE!$C$65,[1]ASE!$F$65,[1]ASE!$I$65,[1]ASE!$L$65,[1]ASE!$O$65)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E3F3-46C2-A8A3-8EBCB1726DDD}"/>
            </c:ext>
          </c:extLst>
        </c:ser>
        <c:ser>
          <c:idx val="62"/>
          <c:order val="63"/>
          <c:tx>
            <c:strRef>
              <c:f>[1]ASE!$A$66</c:f>
              <c:strCache>
                <c:ptCount val="1"/>
                <c:pt idx="0">
                  <c:v>L40 starters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([1]ASE!$C$66,[1]ASE!$F$66,[1]ASE!$I$66,[1]ASE!$L$66,[1]ASE!$O$66)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E3F3-46C2-A8A3-8EBCB1726DDD}"/>
            </c:ext>
          </c:extLst>
        </c:ser>
        <c:ser>
          <c:idx val="63"/>
          <c:order val="64"/>
          <c:tx>
            <c:strRef>
              <c:f>[1]ASE!$A$67</c:f>
              <c:strCache>
                <c:ptCount val="1"/>
                <c:pt idx="0">
                  <c:v>L30 attackers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([1]ASE!$C$67,[1]ASE!$F$67,[1]ASE!$I$67,[1]ASE!$L$67,[1]ASE!$O$67)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E3F3-46C2-A8A3-8EBCB1726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6500000000000001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7030A0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>
                <a:solidFill>
                  <a:srgbClr val="7030A0"/>
                </a:solidFill>
              </a:rPr>
              <a:t>Anti-Psychic</a:t>
            </a:r>
            <a:r>
              <a:rPr lang="en-US" sz="1600"/>
              <a:t> attackers </a:t>
            </a:r>
            <a:r>
              <a:rPr lang="en-US" sz="1600" b="1">
                <a:solidFill>
                  <a:sysClr val="windowText" lastClr="000000"/>
                </a:solidFill>
              </a:rPr>
              <a:t>(</a:t>
            </a:r>
            <a:r>
              <a:rPr lang="en-US" sz="1600" b="1">
                <a:solidFill>
                  <a:srgbClr val="99CC00"/>
                </a:solidFill>
              </a:rPr>
              <a:t>Bug</a:t>
            </a:r>
            <a:r>
              <a:rPr lang="en-US" sz="1600" b="1">
                <a:solidFill>
                  <a:sysClr val="windowText" lastClr="000000"/>
                </a:solidFill>
              </a:rPr>
              <a:t>,</a:t>
            </a:r>
            <a:r>
              <a:rPr lang="en-US" sz="1600" b="1" baseline="0">
                <a:solidFill>
                  <a:sysClr val="windowText" lastClr="000000"/>
                </a:solidFill>
              </a:rPr>
              <a:t> Dark, </a:t>
            </a:r>
            <a:r>
              <a:rPr lang="en-US" sz="1600" b="1" baseline="0">
                <a:solidFill>
                  <a:srgbClr val="9933FF"/>
                </a:solidFill>
              </a:rPr>
              <a:t>Ghost</a:t>
            </a:r>
            <a:r>
              <a:rPr lang="en-US" sz="1600" b="1" baseline="0">
                <a:solidFill>
                  <a:sysClr val="windowText" lastClr="000000"/>
                </a:solidFill>
              </a:rPr>
              <a:t>)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5"/>
                </a:solidFill>
              </a:rPr>
              <a:t>ASE in RAINY weather</a:t>
            </a:r>
            <a:r>
              <a:rPr lang="en-US" sz="1600" baseline="0"/>
              <a:t>, No Dodging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lineChart>
        <c:grouping val="standard"/>
        <c:varyColors val="0"/>
        <c:ser>
          <c:idx val="90"/>
          <c:order val="0"/>
          <c:tx>
            <c:strRef>
              <c:f>[1]ASE!$A$3</c:f>
              <c:strCache>
                <c:ptCount val="1"/>
                <c:pt idx="0">
                  <c:v>Mega Gengar</c:v>
                </c:pt>
              </c:strCache>
            </c:strRef>
          </c:tx>
          <c:spPr>
            <a:ln w="19050" cap="rnd">
              <a:solidFill>
                <a:srgbClr val="9933FF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9933FF"/>
              </a:solidFill>
              <a:ln w="9525">
                <a:solidFill>
                  <a:srgbClr val="9933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([1]ASE!$D$3,[1]ASE!$G$3,[1]ASE!$J$3,[1]ASE!$M$3,[1]ASE!$P$3)</c:f>
              <c:numCache>
                <c:formatCode>General</c:formatCode>
                <c:ptCount val="5"/>
                <c:pt idx="0">
                  <c:v>1.1419587991825619</c:v>
                </c:pt>
                <c:pt idx="1">
                  <c:v>1.0607108571448207</c:v>
                </c:pt>
                <c:pt idx="2">
                  <c:v>1.0048130443449781</c:v>
                </c:pt>
                <c:pt idx="3">
                  <c:v>0.95138230665659351</c:v>
                </c:pt>
                <c:pt idx="4">
                  <c:v>0.90638679095030372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BA-4CF8-B6D9-5D950B9A7D5F}"/>
            </c:ext>
          </c:extLst>
        </c:ser>
        <c:ser>
          <c:idx val="0"/>
          <c:order val="1"/>
          <c:tx>
            <c:strRef>
              <c:f>[1]ASE!$A$4</c:f>
              <c:strCache>
                <c:ptCount val="1"/>
                <c:pt idx="0">
                  <c:v>Mega Houndoom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([1]ASE!$D$4,[1]ASE!$G$4,[1]ASE!$J$4,[1]ASE!$M$4,[1]ASE!$P$4)</c:f>
              <c:numCache>
                <c:formatCode>General</c:formatCode>
                <c:ptCount val="5"/>
                <c:pt idx="0">
                  <c:v>1.2504747658431405</c:v>
                </c:pt>
                <c:pt idx="1">
                  <c:v>1.186747786058779</c:v>
                </c:pt>
                <c:pt idx="2">
                  <c:v>1.1378862368647511</c:v>
                </c:pt>
                <c:pt idx="3">
                  <c:v>1.09232738904307</c:v>
                </c:pt>
                <c:pt idx="4">
                  <c:v>1.0561680789114547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BA-4CF8-B6D9-5D950B9A7D5F}"/>
            </c:ext>
          </c:extLst>
        </c:ser>
        <c:ser>
          <c:idx val="1"/>
          <c:order val="2"/>
          <c:tx>
            <c:strRef>
              <c:f>[1]ASE!$A$5</c:f>
              <c:strCache>
                <c:ptCount val="1"/>
                <c:pt idx="0">
                  <c:v>Hydreigon</c:v>
                </c:pt>
              </c:strCache>
            </c:strRef>
          </c:tx>
          <c:spPr>
            <a:ln w="19050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([1]ASE!$D$5,[1]ASE!$G$5,[1]ASE!$J$5,[1]ASE!$M$5,[1]ASE!$P$5)</c:f>
              <c:numCache>
                <c:formatCode>General</c:formatCode>
                <c:ptCount val="5"/>
                <c:pt idx="0">
                  <c:v>1.319435255733078</c:v>
                </c:pt>
                <c:pt idx="1">
                  <c:v>1.2475281876553448</c:v>
                </c:pt>
                <c:pt idx="2">
                  <c:v>1.1939156219301197</c:v>
                </c:pt>
                <c:pt idx="3">
                  <c:v>1.1474963023504154</c:v>
                </c:pt>
                <c:pt idx="4">
                  <c:v>1.1132177594029529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BA-4CF8-B6D9-5D950B9A7D5F}"/>
            </c:ext>
          </c:extLst>
        </c:ser>
        <c:ser>
          <c:idx val="2"/>
          <c:order val="3"/>
          <c:tx>
            <c:strRef>
              <c:f>[1]ASE!$A$6</c:f>
              <c:strCache>
                <c:ptCount val="1"/>
                <c:pt idx="0">
                  <c:v>Shadow Weavile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([1]ASE!$D$6,[1]ASE!$G$6,[1]ASE!$J$6,[1]ASE!$M$6,[1]ASE!$P$6)</c:f>
              <c:numCache>
                <c:formatCode>General</c:formatCode>
                <c:ptCount val="5"/>
                <c:pt idx="0">
                  <c:v>1.3567306258671057</c:v>
                </c:pt>
                <c:pt idx="1">
                  <c:v>1.2735395536853629</c:v>
                </c:pt>
                <c:pt idx="2">
                  <c:v>1.2013910310140454</c:v>
                </c:pt>
                <c:pt idx="3">
                  <c:v>1.1475073448373239</c:v>
                </c:pt>
                <c:pt idx="4">
                  <c:v>1.0961403570351758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BA-4CF8-B6D9-5D950B9A7D5F}"/>
            </c:ext>
          </c:extLst>
        </c:ser>
        <c:ser>
          <c:idx val="3"/>
          <c:order val="4"/>
          <c:tx>
            <c:strRef>
              <c:f>[1]ASE!$A$7</c:f>
              <c:strCache>
                <c:ptCount val="1"/>
                <c:pt idx="0">
                  <c:v>Shadow Tyranitar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([1]ASE!$D$7,[1]ASE!$G$7,[1]ASE!$J$7,[1]ASE!$M$7,[1]ASE!$P$7)</c:f>
              <c:numCache>
                <c:formatCode>General</c:formatCode>
                <c:ptCount val="5"/>
                <c:pt idx="0">
                  <c:v>1.3207535317881753</c:v>
                </c:pt>
                <c:pt idx="1">
                  <c:v>1.2622897277831751</c:v>
                </c:pt>
                <c:pt idx="2">
                  <c:v>1.2069203805673077</c:v>
                </c:pt>
                <c:pt idx="3">
                  <c:v>1.1717626943023469</c:v>
                </c:pt>
                <c:pt idx="4">
                  <c:v>1.1271339357241466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BA-4CF8-B6D9-5D950B9A7D5F}"/>
            </c:ext>
          </c:extLst>
        </c:ser>
        <c:ser>
          <c:idx val="4"/>
          <c:order val="5"/>
          <c:tx>
            <c:strRef>
              <c:f>[1]ASE!$A$8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([1]ASE!$D$8,[1]ASE!$G$8,[1]ASE!$J$8,[1]ASE!$M$8,[1]ASE!$P$8)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BA-4CF8-B6D9-5D950B9A7D5F}"/>
            </c:ext>
          </c:extLst>
        </c:ser>
        <c:ser>
          <c:idx val="5"/>
          <c:order val="6"/>
          <c:tx>
            <c:strRef>
              <c:f>[1]ASE!$A$9</c:f>
              <c:strCache>
                <c:ptCount val="1"/>
              </c:strCache>
            </c:strRef>
          </c:tx>
          <c:spPr>
            <a:ln w="635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([1]ASE!$D$9,[1]ASE!$G$9,[1]ASE!$J$9,[1]ASE!$M$9,[1]ASE!$P$9)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BA-4CF8-B6D9-5D950B9A7D5F}"/>
            </c:ext>
          </c:extLst>
        </c:ser>
        <c:ser>
          <c:idx val="6"/>
          <c:order val="7"/>
          <c:tx>
            <c:strRef>
              <c:f>[1]ASE!$A$10</c:f>
              <c:strCache>
                <c:ptCount val="1"/>
                <c:pt idx="0">
                  <c:v>Shadow Mewtwo</c:v>
                </c:pt>
              </c:strCache>
            </c:strRef>
          </c:tx>
          <c:spPr>
            <a:ln w="6350" cap="rnd">
              <a:solidFill>
                <a:srgbClr val="9933FF"/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9933FF"/>
              </a:solidFill>
              <a:ln w="9525">
                <a:solidFill>
                  <a:srgbClr val="9933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([1]ASE!$D$10,[1]ASE!$G$10,[1]ASE!$J$10,[1]ASE!$M$10,[1]ASE!$P$10)</c:f>
              <c:numCache>
                <c:formatCode>General</c:formatCode>
                <c:ptCount val="5"/>
                <c:pt idx="0">
                  <c:v>1.3605053454092242</c:v>
                </c:pt>
                <c:pt idx="1">
                  <c:v>1.2818880166485789</c:v>
                </c:pt>
                <c:pt idx="2">
                  <c:v>1.2261296826542261</c:v>
                </c:pt>
                <c:pt idx="3">
                  <c:v>1.1597015779853472</c:v>
                </c:pt>
                <c:pt idx="4">
                  <c:v>1.1058719737361535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BA-4CF8-B6D9-5D950B9A7D5F}"/>
            </c:ext>
          </c:extLst>
        </c:ser>
        <c:ser>
          <c:idx val="7"/>
          <c:order val="8"/>
          <c:tx>
            <c:strRef>
              <c:f>[1]ASE!$A$11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([1]ASE!$D$11,[1]ASE!$G$11,[1]ASE!$J$11,[1]ASE!$M$11,[1]ASE!$P$11)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BA-4CF8-B6D9-5D950B9A7D5F}"/>
            </c:ext>
          </c:extLst>
        </c:ser>
        <c:ser>
          <c:idx val="8"/>
          <c:order val="9"/>
          <c:tx>
            <c:strRef>
              <c:f>[1]ASE!$A$12</c:f>
              <c:strCache>
                <c:ptCount val="1"/>
                <c:pt idx="0">
                  <c:v>Darkrai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([1]ASE!$D$12,[1]ASE!$G$12,[1]ASE!$J$12,[1]ASE!$M$12,[1]ASE!$P$12)</c:f>
              <c:numCache>
                <c:formatCode>General</c:formatCode>
                <c:ptCount val="5"/>
                <c:pt idx="0">
                  <c:v>1.3623386476426815</c:v>
                </c:pt>
                <c:pt idx="1">
                  <c:v>1.2939275883704837</c:v>
                </c:pt>
                <c:pt idx="2">
                  <c:v>1.2370054533930346</c:v>
                </c:pt>
                <c:pt idx="3">
                  <c:v>1.1877296209126322</c:v>
                </c:pt>
                <c:pt idx="4">
                  <c:v>1.139563419533715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BA-4CF8-B6D9-5D950B9A7D5F}"/>
            </c:ext>
          </c:extLst>
        </c:ser>
        <c:ser>
          <c:idx val="9"/>
          <c:order val="10"/>
          <c:tx>
            <c:strRef>
              <c:f>[1]ASE!$A$13</c:f>
              <c:strCache>
                <c:ptCount val="1"/>
              </c:strCache>
            </c:strRef>
          </c:tx>
          <c:spPr>
            <a:ln w="6350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([1]ASE!$D$13,[1]ASE!$G$13,[1]ASE!$J$13,[1]ASE!$M$13,[1]ASE!$P$13)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9BA-4CF8-B6D9-5D950B9A7D5F}"/>
            </c:ext>
          </c:extLst>
        </c:ser>
        <c:ser>
          <c:idx val="10"/>
          <c:order val="11"/>
          <c:tx>
            <c:strRef>
              <c:f>[1]ASE!$A$14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([1]ASE!$D$14,[1]ASE!$G$14,[1]ASE!$J$14,[1]ASE!$M$14,[1]ASE!$P$14)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9BA-4CF8-B6D9-5D950B9A7D5F}"/>
            </c:ext>
          </c:extLst>
        </c:ser>
        <c:ser>
          <c:idx val="11"/>
          <c:order val="12"/>
          <c:tx>
            <c:strRef>
              <c:f>[1]ASE!$A$15</c:f>
              <c:strCache>
                <c:ptCount val="1"/>
                <c:pt idx="0">
                  <c:v>Chandelure</c:v>
                </c:pt>
              </c:strCache>
            </c:strRef>
          </c:tx>
          <c:spPr>
            <a:ln w="19050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([1]ASE!$D$15,[1]ASE!$G$15,[1]ASE!$J$15,[1]ASE!$M$15,[1]ASE!$P$15)</c:f>
              <c:numCache>
                <c:formatCode>General</c:formatCode>
                <c:ptCount val="5"/>
                <c:pt idx="0">
                  <c:v>1.4588126960354244</c:v>
                </c:pt>
                <c:pt idx="1">
                  <c:v>1.3550807919918511</c:v>
                </c:pt>
                <c:pt idx="2">
                  <c:v>1.2811705611264934</c:v>
                </c:pt>
                <c:pt idx="3">
                  <c:v>1.2293317952867586</c:v>
                </c:pt>
                <c:pt idx="4">
                  <c:v>1.1730177218242006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BA-4CF8-B6D9-5D950B9A7D5F}"/>
            </c:ext>
          </c:extLst>
        </c:ser>
        <c:ser>
          <c:idx val="12"/>
          <c:order val="13"/>
          <c:tx>
            <c:strRef>
              <c:f>[1]ASE!$A$16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([1]ASE!$D$16,[1]ASE!$G$16,[1]ASE!$J$16,[1]ASE!$M$16,[1]ASE!$P$16)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9BA-4CF8-B6D9-5D950B9A7D5F}"/>
            </c:ext>
          </c:extLst>
        </c:ser>
        <c:ser>
          <c:idx val="13"/>
          <c:order val="14"/>
          <c:tx>
            <c:strRef>
              <c:f>[1]ASE!$A$17</c:f>
              <c:strCache>
                <c:ptCount val="1"/>
                <c:pt idx="0">
                  <c:v>Giratina (Origin)</c:v>
                </c:pt>
              </c:strCache>
            </c:strRef>
          </c:tx>
          <c:spPr>
            <a:ln w="19050" cap="rnd">
              <a:solidFill>
                <a:srgbClr val="9933FF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33FF"/>
              </a:solidFill>
              <a:ln w="9525">
                <a:solidFill>
                  <a:srgbClr val="9933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([1]ASE!$D$17,[1]ASE!$G$17,[1]ASE!$J$17,[1]ASE!$M$17,[1]ASE!$P$17)</c:f>
              <c:numCache>
                <c:formatCode>General</c:formatCode>
                <c:ptCount val="5"/>
                <c:pt idx="0">
                  <c:v>1.4022992601936362</c:v>
                </c:pt>
                <c:pt idx="1">
                  <c:v>1.3386913162227316</c:v>
                </c:pt>
                <c:pt idx="2">
                  <c:v>1.2806685183441238</c:v>
                </c:pt>
                <c:pt idx="3">
                  <c:v>1.2355814620198409</c:v>
                </c:pt>
                <c:pt idx="4">
                  <c:v>1.1890276642344306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9BA-4CF8-B6D9-5D950B9A7D5F}"/>
            </c:ext>
          </c:extLst>
        </c:ser>
        <c:ser>
          <c:idx val="14"/>
          <c:order val="15"/>
          <c:tx>
            <c:strRef>
              <c:f>[1]ASE!$A$18</c:f>
              <c:strCache>
                <c:ptCount val="1"/>
                <c:pt idx="0">
                  <c:v>Volcarona</c:v>
                </c:pt>
              </c:strCache>
            </c:strRef>
          </c:tx>
          <c:spPr>
            <a:ln w="571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([1]ASE!$D$18,[1]ASE!$G$18,[1]ASE!$J$18,[1]ASE!$M$18,[1]ASE!$P$18)</c:f>
              <c:numCache>
                <c:formatCode>General</c:formatCode>
                <c:ptCount val="5"/>
                <c:pt idx="0">
                  <c:v>1.1946215473940467</c:v>
                </c:pt>
                <c:pt idx="1">
                  <c:v>1.1314946873851737</c:v>
                </c:pt>
                <c:pt idx="2">
                  <c:v>1.0767069935630393</c:v>
                </c:pt>
                <c:pt idx="3">
                  <c:v>1.0383823515071557</c:v>
                </c:pt>
                <c:pt idx="4">
                  <c:v>1.0000621759410064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9BA-4CF8-B6D9-5D950B9A7D5F}"/>
            </c:ext>
          </c:extLst>
        </c:ser>
        <c:ser>
          <c:idx val="15"/>
          <c:order val="16"/>
          <c:tx>
            <c:strRef>
              <c:f>[1]ASE!$A$19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([1]ASE!$D$19,[1]ASE!$G$19,[1]ASE!$J$19,[1]ASE!$M$19,[1]ASE!$P$19)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9BA-4CF8-B6D9-5D950B9A7D5F}"/>
            </c:ext>
          </c:extLst>
        </c:ser>
        <c:ser>
          <c:idx val="16"/>
          <c:order val="17"/>
          <c:tx>
            <c:strRef>
              <c:f>[1]ASE!$A$20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([1]ASE!$D$20,[1]ASE!$G$20,[1]ASE!$J$20,[1]ASE!$M$20,[1]ASE!$P$20)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9BA-4CF8-B6D9-5D950B9A7D5F}"/>
            </c:ext>
          </c:extLst>
        </c:ser>
        <c:ser>
          <c:idx val="17"/>
          <c:order val="18"/>
          <c:tx>
            <c:strRef>
              <c:f>[1]ASE!$A$21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([1]ASE!$D$21,[1]ASE!$G$21,[1]ASE!$J$21,[1]ASE!$M$21,[1]ASE!$P$21)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9BA-4CF8-B6D9-5D950B9A7D5F}"/>
            </c:ext>
          </c:extLst>
        </c:ser>
        <c:ser>
          <c:idx val="18"/>
          <c:order val="19"/>
          <c:tx>
            <c:strRef>
              <c:f>[1]ASE!$A$22</c:f>
              <c:strCache>
                <c:ptCount val="1"/>
                <c:pt idx="0">
                  <c:v>Yveltal</c:v>
                </c:pt>
              </c:strCache>
            </c:strRef>
          </c:tx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([1]ASE!$D$22,[1]ASE!$G$22,[1]ASE!$J$22,[1]ASE!$M$22,[1]ASE!$P$22)</c:f>
              <c:numCache>
                <c:formatCode>General</c:formatCode>
                <c:ptCount val="5"/>
                <c:pt idx="0">
                  <c:v>1.468360955485368</c:v>
                </c:pt>
                <c:pt idx="1">
                  <c:v>1.3929936323288257</c:v>
                </c:pt>
                <c:pt idx="2">
                  <c:v>1.3340550099475077</c:v>
                </c:pt>
                <c:pt idx="3">
                  <c:v>1.2855775665846971</c:v>
                </c:pt>
                <c:pt idx="4">
                  <c:v>1.2435776669501462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9BA-4CF8-B6D9-5D950B9A7D5F}"/>
            </c:ext>
          </c:extLst>
        </c:ser>
        <c:ser>
          <c:idx val="19"/>
          <c:order val="20"/>
          <c:tx>
            <c:strRef>
              <c:f>[1]ASE!$A$23</c:f>
              <c:strCache>
                <c:ptCount val="1"/>
              </c:strCache>
            </c:strRef>
          </c:tx>
          <c:spPr>
            <a:ln w="6350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([1]ASE!$D$23,[1]ASE!$G$23,[1]ASE!$J$23,[1]ASE!$M$23,[1]ASE!$P$23)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9BA-4CF8-B6D9-5D950B9A7D5F}"/>
            </c:ext>
          </c:extLst>
        </c:ser>
        <c:ser>
          <c:idx val="20"/>
          <c:order val="21"/>
          <c:tx>
            <c:strRef>
              <c:f>[1]ASE!$A$24</c:f>
              <c:strCache>
                <c:ptCount val="1"/>
                <c:pt idx="0">
                  <c:v>Mega Scizor</c:v>
                </c:pt>
              </c:strCache>
            </c:strRef>
          </c:tx>
          <c:spPr>
            <a:ln w="57150" cap="rnd">
              <a:solidFill>
                <a:srgbClr val="FF0000"/>
              </a:solidFill>
              <a:prstDash val="lgDash"/>
              <a:round/>
            </a:ln>
            <a:effectLst/>
          </c:spPr>
          <c:marker>
            <c:symbol val="circl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([1]ASE!$D$24,[1]ASE!$G$24,[1]ASE!$J$24,[1]ASE!$M$24,[1]ASE!$P$24)</c:f>
              <c:numCache>
                <c:formatCode>General</c:formatCode>
                <c:ptCount val="5"/>
                <c:pt idx="0">
                  <c:v>1.2271977310374782</c:v>
                </c:pt>
                <c:pt idx="1">
                  <c:v>1.1701444383460105</c:v>
                </c:pt>
                <c:pt idx="2">
                  <c:v>1.1207502639480327</c:v>
                </c:pt>
                <c:pt idx="3">
                  <c:v>1.0767708433679055</c:v>
                </c:pt>
                <c:pt idx="4">
                  <c:v>1.037547343917061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9BA-4CF8-B6D9-5D950B9A7D5F}"/>
            </c:ext>
          </c:extLst>
        </c:ser>
        <c:ser>
          <c:idx val="21"/>
          <c:order val="22"/>
          <c:tx>
            <c:strRef>
              <c:f>[1]ASE!$A$25</c:f>
              <c:strCache>
                <c:ptCount val="1"/>
                <c:pt idx="0">
                  <c:v>Shadow Scizor</c:v>
                </c:pt>
              </c:strCache>
            </c:strRef>
          </c:tx>
          <c:spPr>
            <a:ln w="38100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([1]ASE!$D$25,[1]ASE!$G$25,[1]ASE!$J$25,[1]ASE!$M$25,[1]ASE!$P$25)</c:f>
              <c:numCache>
                <c:formatCode>General</c:formatCode>
                <c:ptCount val="5"/>
                <c:pt idx="0">
                  <c:v>1.2804276494111735</c:v>
                </c:pt>
                <c:pt idx="1">
                  <c:v>1.2034957755426698</c:v>
                </c:pt>
                <c:pt idx="2">
                  <c:v>1.1520138631592778</c:v>
                </c:pt>
                <c:pt idx="3">
                  <c:v>1.1084858214847544</c:v>
                </c:pt>
                <c:pt idx="4">
                  <c:v>1.0613024581779482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9BA-4CF8-B6D9-5D950B9A7D5F}"/>
            </c:ext>
          </c:extLst>
        </c:ser>
        <c:ser>
          <c:idx val="22"/>
          <c:order val="23"/>
          <c:tx>
            <c:strRef>
              <c:f>[1]ASE!$A$26</c:f>
              <c:strCache>
                <c:ptCount val="1"/>
                <c:pt idx="0">
                  <c:v>Shadow Pinsir</c:v>
                </c:pt>
              </c:strCache>
            </c:strRef>
          </c:tx>
          <c:spPr>
            <a:ln w="38100" cap="rnd">
              <a:solidFill>
                <a:srgbClr val="CC99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7"/>
            <c:spPr>
              <a:solidFill>
                <a:srgbClr val="CC9900"/>
              </a:solidFill>
              <a:ln w="9525">
                <a:solidFill>
                  <a:srgbClr val="CC99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([1]ASE!$D$26,[1]ASE!$G$26,[1]ASE!$J$26,[1]ASE!$M$26,[1]ASE!$P$26)</c:f>
              <c:numCache>
                <c:formatCode>General</c:formatCode>
                <c:ptCount val="5"/>
                <c:pt idx="0">
                  <c:v>1.3117153799277916</c:v>
                </c:pt>
                <c:pt idx="1">
                  <c:v>1.2242891081348868</c:v>
                </c:pt>
                <c:pt idx="2">
                  <c:v>1.1542365333800235</c:v>
                </c:pt>
                <c:pt idx="3">
                  <c:v>1.0941591487125621</c:v>
                </c:pt>
                <c:pt idx="4">
                  <c:v>1.0516122753358892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9BA-4CF8-B6D9-5D950B9A7D5F}"/>
            </c:ext>
          </c:extLst>
        </c:ser>
        <c:ser>
          <c:idx val="23"/>
          <c:order val="24"/>
          <c:tx>
            <c:strRef>
              <c:f>[1]ASE!$A$27</c:f>
              <c:strCache>
                <c:ptCount val="1"/>
                <c:pt idx="0">
                  <c:v>Weavile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([1]ASE!$D$27,[1]ASE!$G$27,[1]ASE!$J$27,[1]ASE!$M$27,[1]ASE!$P$27)</c:f>
              <c:numCache>
                <c:formatCode>General</c:formatCode>
                <c:ptCount val="5"/>
                <c:pt idx="0">
                  <c:v>1.5507491996612424</c:v>
                </c:pt>
                <c:pt idx="1">
                  <c:v>1.4583503073331092</c:v>
                </c:pt>
                <c:pt idx="2">
                  <c:v>1.384215434286</c:v>
                </c:pt>
                <c:pt idx="3">
                  <c:v>1.3321981312137992</c:v>
                </c:pt>
                <c:pt idx="4">
                  <c:v>1.2788500543617696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D9BA-4CF8-B6D9-5D950B9A7D5F}"/>
            </c:ext>
          </c:extLst>
        </c:ser>
        <c:ser>
          <c:idx val="24"/>
          <c:order val="25"/>
          <c:tx>
            <c:strRef>
              <c:f>[1]ASE!$A$28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([1]ASE!$D$28,[1]ASE!$G$28,[1]ASE!$J$28,[1]ASE!$M$28,[1]ASE!$P$28)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9BA-4CF8-B6D9-5D950B9A7D5F}"/>
            </c:ext>
          </c:extLst>
        </c:ser>
        <c:ser>
          <c:idx val="25"/>
          <c:order val="26"/>
          <c:tx>
            <c:strRef>
              <c:f>[1]ASE!$A$29</c:f>
              <c:strCache>
                <c:ptCount val="1"/>
                <c:pt idx="0">
                  <c:v>Mega Beedrill (Bug Bite)</c:v>
                </c:pt>
              </c:strCache>
            </c:strRef>
          </c:tx>
          <c:spPr>
            <a:ln w="38100" cap="rnd">
              <a:solidFill>
                <a:schemeClr val="accent4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([1]ASE!$D$29,[1]ASE!$G$29,[1]ASE!$J$29,[1]ASE!$M$29,[1]ASE!$P$29)</c:f>
              <c:numCache>
                <c:formatCode>General</c:formatCode>
                <c:ptCount val="5"/>
                <c:pt idx="0">
                  <c:v>1.3300160530117748</c:v>
                </c:pt>
                <c:pt idx="1">
                  <c:v>1.2337440018409518</c:v>
                </c:pt>
                <c:pt idx="2">
                  <c:v>1.1594396471299646</c:v>
                </c:pt>
                <c:pt idx="3">
                  <c:v>1.1149033013998255</c:v>
                </c:pt>
                <c:pt idx="4">
                  <c:v>1.0566677512225113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D9BA-4CF8-B6D9-5D950B9A7D5F}"/>
            </c:ext>
          </c:extLst>
        </c:ser>
        <c:ser>
          <c:idx val="26"/>
          <c:order val="27"/>
          <c:tx>
            <c:strRef>
              <c:f>ASE!#REF!</c:f>
              <c:strCache>
                <c:ptCount val="1"/>
                <c:pt idx="0">
                  <c:v>#REF!</c:v>
                </c:pt>
              </c:strCache>
            </c:strRef>
          </c:tx>
          <c:spPr>
            <a:ln w="635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([1]ASE!$D$30,[1]ASE!$G$30,[1]ASE!$J$30,[1]ASE!$M$30,[1]ASE!$P$30)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D9BA-4CF8-B6D9-5D950B9A7D5F}"/>
            </c:ext>
          </c:extLst>
        </c:ser>
        <c:ser>
          <c:idx val="27"/>
          <c:order val="28"/>
          <c:tx>
            <c:strRef>
              <c:f>[1]ASE!$A$30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([1]ASE!$D$31,[1]ASE!$G$31,[1]ASE!$J$31,[1]ASE!$M$31,[1]ASE!$P$31)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D9BA-4CF8-B6D9-5D950B9A7D5F}"/>
            </c:ext>
          </c:extLst>
        </c:ser>
        <c:ser>
          <c:idx val="28"/>
          <c:order val="29"/>
          <c:tx>
            <c:strRef>
              <c:f>[1]ASE!$A$32</c:f>
              <c:strCache>
                <c:ptCount val="1"/>
                <c:pt idx="0">
                  <c:v>Gengar</c:v>
                </c:pt>
              </c:strCache>
            </c:strRef>
          </c:tx>
          <c:spPr>
            <a:ln w="19050" cap="rnd">
              <a:solidFill>
                <a:srgbClr val="9933FF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33FF"/>
              </a:solidFill>
              <a:ln w="9525">
                <a:solidFill>
                  <a:srgbClr val="9933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([1]ASE!$D$32,[1]ASE!$G$32,[1]ASE!$J$32,[1]ASE!$M$32,[1]ASE!$P$32)</c:f>
              <c:numCache>
                <c:formatCode>General</c:formatCode>
                <c:ptCount val="5"/>
                <c:pt idx="0">
                  <c:v>1.6176640837843832</c:v>
                </c:pt>
                <c:pt idx="1">
                  <c:v>1.5230274401169748</c:v>
                </c:pt>
                <c:pt idx="2">
                  <c:v>1.4243700549043636</c:v>
                </c:pt>
                <c:pt idx="3">
                  <c:v>1.3467675498469578</c:v>
                </c:pt>
                <c:pt idx="4">
                  <c:v>1.282334714046782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D9BA-4CF8-B6D9-5D950B9A7D5F}"/>
            </c:ext>
          </c:extLst>
        </c:ser>
        <c:ser>
          <c:idx val="29"/>
          <c:order val="30"/>
          <c:tx>
            <c:strRef>
              <c:f>[1]ASE!$A$33</c:f>
              <c:strCache>
                <c:ptCount val="1"/>
                <c:pt idx="0">
                  <c:v>Tyranitar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([1]ASE!$D$33,[1]ASE!$G$33,[1]ASE!$J$33,[1]ASE!$M$33,[1]ASE!$P$33)</c:f>
              <c:numCache>
                <c:formatCode>General</c:formatCode>
                <c:ptCount val="5"/>
                <c:pt idx="0">
                  <c:v>1.5633070746477844</c:v>
                </c:pt>
                <c:pt idx="1">
                  <c:v>1.4957605007028718</c:v>
                </c:pt>
                <c:pt idx="2">
                  <c:v>1.4340834269278104</c:v>
                </c:pt>
                <c:pt idx="3">
                  <c:v>1.371192624616796</c:v>
                </c:pt>
                <c:pt idx="4">
                  <c:v>1.3221057337660398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D9BA-4CF8-B6D9-5D950B9A7D5F}"/>
            </c:ext>
          </c:extLst>
        </c:ser>
        <c:ser>
          <c:idx val="30"/>
          <c:order val="31"/>
          <c:tx>
            <c:strRef>
              <c:f>[1]ASE!$A$34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([1]ASE!$D$34,[1]ASE!$G$34,[1]ASE!$J$34,[1]ASE!$M$34,[1]ASE!$P$34)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D9BA-4CF8-B6D9-5D950B9A7D5F}"/>
            </c:ext>
          </c:extLst>
        </c:ser>
        <c:ser>
          <c:idx val="31"/>
          <c:order val="32"/>
          <c:tx>
            <c:strRef>
              <c:f>[1]ASE!$A$35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([1]ASE!$D$35,[1]ASE!$G$35,[1]ASE!$J$35,[1]ASE!$M$35,[1]ASE!$P$35)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D9BA-4CF8-B6D9-5D950B9A7D5F}"/>
            </c:ext>
          </c:extLst>
        </c:ser>
        <c:ser>
          <c:idx val="32"/>
          <c:order val="33"/>
          <c:tx>
            <c:strRef>
              <c:f>[1]ASE!$A$36</c:f>
              <c:strCache>
                <c:ptCount val="1"/>
                <c:pt idx="0">
                  <c:v>Pheromosa</c:v>
                </c:pt>
              </c:strCache>
            </c:strRef>
          </c:tx>
          <c:spPr>
            <a:ln w="57150" cap="rnd">
              <a:solidFill>
                <a:srgbClr val="CBE509">
                  <a:alpha val="70000"/>
                </a:srgb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CBE509"/>
              </a:solidFill>
              <a:ln w="9525">
                <a:solidFill>
                  <a:srgbClr val="CBE509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([1]ASE!$D$36,[1]ASE!$G$36,[1]ASE!$J$36,[1]ASE!$M$36,[1]ASE!$P$36)</c:f>
              <c:numCache>
                <c:formatCode>General</c:formatCode>
                <c:ptCount val="5"/>
                <c:pt idx="0">
                  <c:v>1.3769976561258457</c:v>
                </c:pt>
                <c:pt idx="1">
                  <c:v>1.297038114287046</c:v>
                </c:pt>
                <c:pt idx="2">
                  <c:v>1.217284489612009</c:v>
                </c:pt>
                <c:pt idx="3">
                  <c:v>1.1608352770065251</c:v>
                </c:pt>
                <c:pt idx="4">
                  <c:v>1.1069049938297688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D9BA-4CF8-B6D9-5D950B9A7D5F}"/>
            </c:ext>
          </c:extLst>
        </c:ser>
        <c:ser>
          <c:idx val="33"/>
          <c:order val="34"/>
          <c:tx>
            <c:strRef>
              <c:f>[1]ASE!$A$37</c:f>
              <c:strCache>
                <c:ptCount val="1"/>
                <c:pt idx="0">
                  <c:v>Mega Beedrill (Infestation)</c:v>
                </c:pt>
              </c:strCache>
            </c:strRef>
          </c:tx>
          <c:spPr>
            <a:ln w="38100" cap="rnd">
              <a:solidFill>
                <a:schemeClr val="accent4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([1]ASE!$D$37,[1]ASE!$G$37,[1]ASE!$J$37,[1]ASE!$M$37,[1]ASE!$P$37)</c:f>
              <c:numCache>
                <c:formatCode>General</c:formatCode>
                <c:ptCount val="5"/>
                <c:pt idx="0">
                  <c:v>1.3963287392630299</c:v>
                </c:pt>
                <c:pt idx="1">
                  <c:v>1.2928850028101175</c:v>
                </c:pt>
                <c:pt idx="2">
                  <c:v>1.2137001943983012</c:v>
                </c:pt>
                <c:pt idx="3">
                  <c:v>1.1594541633409337</c:v>
                </c:pt>
                <c:pt idx="4">
                  <c:v>1.0986551422315269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D9BA-4CF8-B6D9-5D950B9A7D5F}"/>
            </c:ext>
          </c:extLst>
        </c:ser>
        <c:ser>
          <c:idx val="34"/>
          <c:order val="35"/>
          <c:tx>
            <c:strRef>
              <c:f>[1]ASE!$A$38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([1]ASE!$D$38,[1]ASE!$G$38,[1]ASE!$J$38,[1]ASE!$M$38,[1]ASE!$P$38)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D9BA-4CF8-B6D9-5D950B9A7D5F}"/>
            </c:ext>
          </c:extLst>
        </c:ser>
        <c:ser>
          <c:idx val="35"/>
          <c:order val="36"/>
          <c:tx>
            <c:strRef>
              <c:f>[1]ASE!$A$39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([1]ASE!$D$39,[1]ASE!$G$39,[1]ASE!$J$39,[1]ASE!$M$39,[1]ASE!$P$39)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D9BA-4CF8-B6D9-5D950B9A7D5F}"/>
            </c:ext>
          </c:extLst>
        </c:ser>
        <c:ser>
          <c:idx val="36"/>
          <c:order val="37"/>
          <c:tx>
            <c:strRef>
              <c:f>[1]ASE!$A$40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([1]ASE!$D$40,[1]ASE!$G$40,[1]ASE!$J$40,[1]ASE!$M$40,[1]ASE!$P$40)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D9BA-4CF8-B6D9-5D950B9A7D5F}"/>
            </c:ext>
          </c:extLst>
        </c:ser>
        <c:ser>
          <c:idx val="37"/>
          <c:order val="38"/>
          <c:tx>
            <c:strRef>
              <c:f>[1]ASE!$A$41</c:f>
              <c:strCache>
                <c:ptCount val="1"/>
                <c:pt idx="0">
                  <c:v>Vikavolt</c:v>
                </c:pt>
              </c:strCache>
            </c:strRef>
          </c:tx>
          <c:spPr>
            <a:ln w="57150" cap="rnd">
              <a:solidFill>
                <a:srgbClr val="009999">
                  <a:alpha val="70000"/>
                </a:srgb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009999"/>
              </a:solidFill>
              <a:ln w="9525">
                <a:solidFill>
                  <a:srgbClr val="009999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([1]ASE!$D$41,[1]ASE!$G$41,[1]ASE!$J$41,[1]ASE!$M$41,[1]ASE!$P$41)</c:f>
              <c:numCache>
                <c:formatCode>General</c:formatCode>
                <c:ptCount val="5"/>
                <c:pt idx="0">
                  <c:v>1.3825410015403967</c:v>
                </c:pt>
                <c:pt idx="1">
                  <c:v>1.2972384273643023</c:v>
                </c:pt>
                <c:pt idx="2">
                  <c:v>1.2363146439367898</c:v>
                </c:pt>
                <c:pt idx="3">
                  <c:v>1.1837796562012914</c:v>
                </c:pt>
                <c:pt idx="4">
                  <c:v>1.1375736873501969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D9BA-4CF8-B6D9-5D950B9A7D5F}"/>
            </c:ext>
          </c:extLst>
        </c:ser>
        <c:ser>
          <c:idx val="38"/>
          <c:order val="39"/>
          <c:tx>
            <c:strRef>
              <c:f>[1]ASE!$A$42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([1]ASE!$D$42,[1]ASE!$G$42,[1]ASE!$J$42,[1]ASE!$M$42,[1]ASE!$P$42)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D9BA-4CF8-B6D9-5D950B9A7D5F}"/>
            </c:ext>
          </c:extLst>
        </c:ser>
        <c:ser>
          <c:idx val="39"/>
          <c:order val="40"/>
          <c:tx>
            <c:strRef>
              <c:f>[1]ASE!$A$43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([1]ASE!$D$43,[1]ASE!$G$43,[1]ASE!$J$43,[1]ASE!$M$43,[1]ASE!$P$43)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D9BA-4CF8-B6D9-5D950B9A7D5F}"/>
            </c:ext>
          </c:extLst>
        </c:ser>
        <c:ser>
          <c:idx val="40"/>
          <c:order val="41"/>
          <c:tx>
            <c:strRef>
              <c:f>[1]ASE!$A$44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([1]ASE!$D$44,[1]ASE!$G$44,[1]ASE!$J$44,[1]ASE!$M$44,[1]ASE!$P$44)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D9BA-4CF8-B6D9-5D950B9A7D5F}"/>
            </c:ext>
          </c:extLst>
        </c:ser>
        <c:ser>
          <c:idx val="41"/>
          <c:order val="42"/>
          <c:tx>
            <c:strRef>
              <c:f>[1]ASE!$A$45</c:f>
              <c:strCache>
                <c:ptCount val="1"/>
                <c:pt idx="0">
                  <c:v>Genesect</c:v>
                </c:pt>
              </c:strCache>
            </c:strRef>
          </c:tx>
          <c:spPr>
            <a:ln w="38100" cap="rnd">
              <a:solidFill>
                <a:srgbClr val="CC66FF">
                  <a:alpha val="70000"/>
                </a:srgb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([1]ASE!$D$45,[1]ASE!$G$45,[1]ASE!$J$45,[1]ASE!$M$45,[1]ASE!$P$45)</c:f>
              <c:numCache>
                <c:formatCode>General</c:formatCode>
                <c:ptCount val="5"/>
                <c:pt idx="0">
                  <c:v>1.3813298883098581</c:v>
                </c:pt>
                <c:pt idx="1">
                  <c:v>1.3110352429166032</c:v>
                </c:pt>
                <c:pt idx="2">
                  <c:v>1.2455346595404972</c:v>
                </c:pt>
                <c:pt idx="3">
                  <c:v>1.2048870214672618</c:v>
                </c:pt>
                <c:pt idx="4">
                  <c:v>1.1613453291265745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D9BA-4CF8-B6D9-5D950B9A7D5F}"/>
            </c:ext>
          </c:extLst>
        </c:ser>
        <c:ser>
          <c:idx val="42"/>
          <c:order val="43"/>
          <c:tx>
            <c:strRef>
              <c:f>[1]ASE!$A$46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([1]ASE!$D$46,[1]ASE!$G$46,[1]ASE!$J$46,[1]ASE!$M$46,[1]ASE!$P$46)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D9BA-4CF8-B6D9-5D950B9A7D5F}"/>
            </c:ext>
          </c:extLst>
        </c:ser>
        <c:ser>
          <c:idx val="43"/>
          <c:order val="44"/>
          <c:tx>
            <c:strRef>
              <c:f>[1]ASE!$A$47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([1]ASE!$D$47,[1]ASE!$G$47,[1]ASE!$J$47,[1]ASE!$M$47,[1]ASE!$P$47)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D9BA-4CF8-B6D9-5D950B9A7D5F}"/>
            </c:ext>
          </c:extLst>
        </c:ser>
        <c:ser>
          <c:idx val="44"/>
          <c:order val="45"/>
          <c:tx>
            <c:strRef>
              <c:f>[1]ASE!$A$48</c:f>
              <c:strCache>
                <c:ptCount val="1"/>
              </c:strCache>
            </c:strRef>
          </c:tx>
          <c:spPr>
            <a:ln w="6350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([1]ASE!$D$48,[1]ASE!$G$48,[1]ASE!$J$48,[1]ASE!$M$48,[1]ASE!$P$48)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D9BA-4CF8-B6D9-5D950B9A7D5F}"/>
            </c:ext>
          </c:extLst>
        </c:ser>
        <c:ser>
          <c:idx val="45"/>
          <c:order val="46"/>
          <c:tx>
            <c:strRef>
              <c:f>[1]ASE!$A$49</c:f>
              <c:strCache>
                <c:ptCount val="1"/>
                <c:pt idx="0">
                  <c:v>Yanmega</c:v>
                </c:pt>
              </c:strCache>
            </c:strRef>
          </c:tx>
          <c:spPr>
            <a:ln w="381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([1]ASE!$D$49,[1]ASE!$G$49,[1]ASE!$J$49,[1]ASE!$M$49,[1]ASE!$P$49)</c:f>
              <c:numCache>
                <c:formatCode>General</c:formatCode>
                <c:ptCount val="5"/>
                <c:pt idx="0">
                  <c:v>1.4465659652626197</c:v>
                </c:pt>
                <c:pt idx="1">
                  <c:v>1.354967793658018</c:v>
                </c:pt>
                <c:pt idx="2">
                  <c:v>1.2897985105637484</c:v>
                </c:pt>
                <c:pt idx="3">
                  <c:v>1.2316760558120763</c:v>
                </c:pt>
                <c:pt idx="4">
                  <c:v>1.1775993133506264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D9BA-4CF8-B6D9-5D950B9A7D5F}"/>
            </c:ext>
          </c:extLst>
        </c:ser>
        <c:ser>
          <c:idx val="46"/>
          <c:order val="47"/>
          <c:tx>
            <c:strRef>
              <c:f>[1]ASE!$A$50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([1]ASE!$D$50,[1]ASE!$G$50,[1]ASE!$J$50,[1]ASE!$M$50,[1]ASE!$P$50)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D9BA-4CF8-B6D9-5D950B9A7D5F}"/>
            </c:ext>
          </c:extLst>
        </c:ser>
        <c:ser>
          <c:idx val="47"/>
          <c:order val="48"/>
          <c:tx>
            <c:strRef>
              <c:f>[1]ASE!$A$51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([1]ASE!$D$51,[1]ASE!$G$51,[1]ASE!$J$51,[1]ASE!$M$51,[1]ASE!$P$51)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D9BA-4CF8-B6D9-5D950B9A7D5F}"/>
            </c:ext>
          </c:extLst>
        </c:ser>
        <c:ser>
          <c:idx val="48"/>
          <c:order val="49"/>
          <c:tx>
            <c:strRef>
              <c:f>[1]ASE!$A$52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([1]ASE!$D$52,[1]ASE!$G$52,[1]ASE!$J$52,[1]ASE!$M$52,[1]ASE!$P$52)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D9BA-4CF8-B6D9-5D950B9A7D5F}"/>
            </c:ext>
          </c:extLst>
        </c:ser>
        <c:ser>
          <c:idx val="49"/>
          <c:order val="50"/>
          <c:tx>
            <c:strRef>
              <c:f>[1]ASE!$A$53</c:f>
              <c:strCache>
                <c:ptCount val="1"/>
              </c:strCache>
            </c:strRef>
          </c:tx>
          <c:spPr>
            <a:ln w="63500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([1]ASE!$D$53,[1]ASE!$G$53,[1]ASE!$J$53,[1]ASE!$M$53,[1]ASE!$P$53)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D9BA-4CF8-B6D9-5D950B9A7D5F}"/>
            </c:ext>
          </c:extLst>
        </c:ser>
        <c:ser>
          <c:idx val="50"/>
          <c:order val="51"/>
          <c:tx>
            <c:strRef>
              <c:f>[1]ASE!$A$54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([1]ASE!$D$54,[1]ASE!$G$54,[1]ASE!$J$54,[1]ASE!$M$54,[1]ASE!$P$54)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D9BA-4CF8-B6D9-5D950B9A7D5F}"/>
            </c:ext>
          </c:extLst>
        </c:ser>
        <c:ser>
          <c:idx val="51"/>
          <c:order val="52"/>
          <c:tx>
            <c:strRef>
              <c:f>[1]ASE!$A$55</c:f>
              <c:strCache>
                <c:ptCount val="1"/>
                <c:pt idx="0">
                  <c:v>Pinsir</c:v>
                </c:pt>
              </c:strCache>
            </c:strRef>
          </c:tx>
          <c:spPr>
            <a:ln w="38100" cap="rnd">
              <a:solidFill>
                <a:srgbClr val="CC9900">
                  <a:alpha val="70000"/>
                </a:srgb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CC9900"/>
              </a:solidFill>
              <a:ln w="9525">
                <a:solidFill>
                  <a:srgbClr val="CC99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([1]ASE!$D$55,[1]ASE!$G$55,[1]ASE!$J$55,[1]ASE!$M$55,[1]ASE!$P$55)</c:f>
              <c:numCache>
                <c:formatCode>General</c:formatCode>
                <c:ptCount val="5"/>
                <c:pt idx="0">
                  <c:v>1.4910597674020976</c:v>
                </c:pt>
                <c:pt idx="1">
                  <c:v>1.3901906972861817</c:v>
                </c:pt>
                <c:pt idx="2">
                  <c:v>1.3271948912074414</c:v>
                </c:pt>
                <c:pt idx="3">
                  <c:v>1.2714648093804646</c:v>
                </c:pt>
                <c:pt idx="4">
                  <c:v>1.2267178760087014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D9BA-4CF8-B6D9-5D950B9A7D5F}"/>
            </c:ext>
          </c:extLst>
        </c:ser>
        <c:ser>
          <c:idx val="52"/>
          <c:order val="53"/>
          <c:tx>
            <c:strRef>
              <c:f>[1]ASE!$A$56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([1]ASE!$D$56,[1]ASE!$G$56,[1]ASE!$J$56,[1]ASE!$M$56,[1]ASE!$P$56)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D9BA-4CF8-B6D9-5D950B9A7D5F}"/>
            </c:ext>
          </c:extLst>
        </c:ser>
        <c:ser>
          <c:idx val="53"/>
          <c:order val="54"/>
          <c:tx>
            <c:strRef>
              <c:f>[1]ASE!$A$57</c:f>
              <c:strCache>
                <c:ptCount val="1"/>
                <c:pt idx="0">
                  <c:v>Escavalier</c:v>
                </c:pt>
              </c:strCache>
            </c:strRef>
          </c:tx>
          <c:spPr>
            <a:ln w="38100" cap="rnd">
              <a:solidFill>
                <a:schemeClr val="accent3">
                  <a:alpha val="7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([1]ASE!$D$57,[1]ASE!$G$57,[1]ASE!$J$57,[1]ASE!$M$57,[1]ASE!$P$57)</c:f>
              <c:numCache>
                <c:formatCode>General</c:formatCode>
                <c:ptCount val="5"/>
                <c:pt idx="0">
                  <c:v>1.5098901451470801</c:v>
                </c:pt>
                <c:pt idx="1">
                  <c:v>1.4096048340697942</c:v>
                </c:pt>
                <c:pt idx="2">
                  <c:v>1.3261178337198929</c:v>
                </c:pt>
                <c:pt idx="3">
                  <c:v>1.2806167857354671</c:v>
                </c:pt>
                <c:pt idx="4">
                  <c:v>1.2324557011824733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D9BA-4CF8-B6D9-5D950B9A7D5F}"/>
            </c:ext>
          </c:extLst>
        </c:ser>
        <c:ser>
          <c:idx val="54"/>
          <c:order val="55"/>
          <c:tx>
            <c:strRef>
              <c:f>[1]ASE!$A$58</c:f>
              <c:strCache>
                <c:ptCount val="1"/>
              </c:strCache>
            </c:strRef>
          </c:tx>
          <c:spPr>
            <a:ln w="635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([1]ASE!$D$58,[1]ASE!$G$58,[1]ASE!$J$58,[1]ASE!$M$58,[1]ASE!$P$58)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D9BA-4CF8-B6D9-5D950B9A7D5F}"/>
            </c:ext>
          </c:extLst>
        </c:ser>
        <c:ser>
          <c:idx val="55"/>
          <c:order val="56"/>
          <c:tx>
            <c:strRef>
              <c:f>[1]ASE!$A$59</c:f>
              <c:strCache>
                <c:ptCount val="1"/>
                <c:pt idx="0">
                  <c:v>Scizor</c:v>
                </c:pt>
              </c:strCache>
            </c:strRef>
          </c:tx>
          <c:spPr>
            <a:ln w="3810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([1]ASE!$D$59,[1]ASE!$G$59,[1]ASE!$J$59,[1]ASE!$M$59,[1]ASE!$P$59)</c:f>
              <c:numCache>
                <c:formatCode>General</c:formatCode>
                <c:ptCount val="5"/>
                <c:pt idx="0">
                  <c:v>1.4865021449961799</c:v>
                </c:pt>
                <c:pt idx="1">
                  <c:v>1.4216868945328198</c:v>
                </c:pt>
                <c:pt idx="2">
                  <c:v>1.3417659343495045</c:v>
                </c:pt>
                <c:pt idx="3">
                  <c:v>1.28311968991292</c:v>
                </c:pt>
                <c:pt idx="4">
                  <c:v>1.2387461938851372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9BA-4CF8-B6D9-5D950B9A7D5F}"/>
            </c:ext>
          </c:extLst>
        </c:ser>
        <c:ser>
          <c:idx val="56"/>
          <c:order val="57"/>
          <c:tx>
            <c:strRef>
              <c:f>[1]ASE!$A$60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([1]ASE!$D$60,[1]ASE!$G$60,[1]ASE!$J$60,[1]ASE!$M$60,[1]ASE!$P$60)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D9BA-4CF8-B6D9-5D950B9A7D5F}"/>
            </c:ext>
          </c:extLst>
        </c:ser>
        <c:ser>
          <c:idx val="57"/>
          <c:order val="58"/>
          <c:tx>
            <c:strRef>
              <c:f>[1]ASE!$A$61</c:f>
              <c:strCache>
                <c:ptCount val="1"/>
                <c:pt idx="0">
                  <c:v>OP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([1]ASE!$D$61,[1]ASE!$G$61,[1]ASE!$J$61,[1]ASE!$M$61,[1]ASE!$P$61)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D9BA-4CF8-B6D9-5D950B9A7D5F}"/>
            </c:ext>
          </c:extLst>
        </c:ser>
        <c:ser>
          <c:idx val="58"/>
          <c:order val="59"/>
          <c:tx>
            <c:strRef>
              <c:f>[1]ASE!$A$62</c:f>
              <c:strCache>
                <c:ptCount val="1"/>
                <c:pt idx="0">
                  <c:v>L50 shadows/megas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([1]ASE!$D$62,[1]ASE!$G$62,[1]ASE!$J$62,[1]ASE!$M$62,[1]ASE!$P$62)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D9BA-4CF8-B6D9-5D950B9A7D5F}"/>
            </c:ext>
          </c:extLst>
        </c:ser>
        <c:ser>
          <c:idx val="59"/>
          <c:order val="60"/>
          <c:tx>
            <c:strRef>
              <c:f>[1]ASE!$A$63</c:f>
              <c:strCache>
                <c:ptCount val="1"/>
                <c:pt idx="0">
                  <c:v>L40 shadow starters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([1]ASE!$D$63,[1]ASE!$G$63,[1]ASE!$J$63,[1]ASE!$M$63,[1]ASE!$P$63)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D9BA-4CF8-B6D9-5D950B9A7D5F}"/>
            </c:ext>
          </c:extLst>
        </c:ser>
        <c:ser>
          <c:idx val="60"/>
          <c:order val="61"/>
          <c:tx>
            <c:strRef>
              <c:f>[1]ASE!$A$64</c:f>
              <c:strCache>
                <c:ptCount val="1"/>
                <c:pt idx="0">
                  <c:v>L40-50 Bulu/Roserade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([1]ASE!$D$64,[1]ASE!$G$64,[1]ASE!$J$64,[1]ASE!$M$64,[1]ASE!$P$64)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D9BA-4CF8-B6D9-5D950B9A7D5F}"/>
            </c:ext>
          </c:extLst>
        </c:ser>
        <c:ser>
          <c:idx val="61"/>
          <c:order val="62"/>
          <c:tx>
            <c:strRef>
              <c:f>[1]ASE!$A$65</c:f>
              <c:strCache>
                <c:ptCount val="1"/>
                <c:pt idx="0">
                  <c:v>L50 starters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([1]ASE!$D$65,[1]ASE!$G$65,[1]ASE!$J$65,[1]ASE!$M$65,[1]ASE!$P$65)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D9BA-4CF8-B6D9-5D950B9A7D5F}"/>
            </c:ext>
          </c:extLst>
        </c:ser>
        <c:ser>
          <c:idx val="62"/>
          <c:order val="63"/>
          <c:tx>
            <c:strRef>
              <c:f>[1]ASE!$A$66</c:f>
              <c:strCache>
                <c:ptCount val="1"/>
                <c:pt idx="0">
                  <c:v>L40 starters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([1]ASE!$D$66,[1]ASE!$G$66,[1]ASE!$J$66,[1]ASE!$M$66,[1]ASE!$P$66)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D9BA-4CF8-B6D9-5D950B9A7D5F}"/>
            </c:ext>
          </c:extLst>
        </c:ser>
        <c:ser>
          <c:idx val="63"/>
          <c:order val="64"/>
          <c:tx>
            <c:strRef>
              <c:f>[1]ASE!$A$67</c:f>
              <c:strCache>
                <c:ptCount val="1"/>
                <c:pt idx="0">
                  <c:v>L30 attackers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([1]ASE!$D$67,[1]ASE!$G$67,[1]ASE!$J$67,[1]ASE!$M$67,[1]ASE!$P$67)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D9BA-4CF8-B6D9-5D950B9A7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6500000000000001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7030A0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2</xdr:row>
      <xdr:rowOff>0</xdr:rowOff>
    </xdr:from>
    <xdr:to>
      <xdr:col>31</xdr:col>
      <xdr:colOff>142889</xdr:colOff>
      <xdr:row>48</xdr:row>
      <xdr:rowOff>119960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D5D226-5CCE-4268-9FAE-41A504736A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134215</xdr:colOff>
      <xdr:row>2</xdr:row>
      <xdr:rowOff>0</xdr:rowOff>
    </xdr:from>
    <xdr:to>
      <xdr:col>45</xdr:col>
      <xdr:colOff>277105</xdr:colOff>
      <xdr:row>48</xdr:row>
      <xdr:rowOff>119960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AF6417-9694-4632-A072-2B48F4CBFE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4171</xdr:colOff>
      <xdr:row>48</xdr:row>
      <xdr:rowOff>123858</xdr:rowOff>
    </xdr:from>
    <xdr:to>
      <xdr:col>31</xdr:col>
      <xdr:colOff>142303</xdr:colOff>
      <xdr:row>95</xdr:row>
      <xdr:rowOff>63368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2598C96-E857-43E7-BF06-053A63B88D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0.07479</cdr:x>
      <cdr:y>0.41812</cdr:y>
    </cdr:from>
    <cdr:to>
      <cdr:x>0.95968</cdr:x>
      <cdr:y>0.94697</cdr:y>
    </cdr:to>
    <cdr:sp macro="" textlink="">
      <cdr:nvSpPr>
        <cdr:cNvPr id="28" name="Freeform: Shape 27">
          <a:extLst xmlns:a="http://schemas.openxmlformats.org/drawingml/2006/main">
            <a:ext uri="{FF2B5EF4-FFF2-40B4-BE49-F238E27FC236}">
              <a16:creationId xmlns:a16="http://schemas.microsoft.com/office/drawing/2014/main" id="{ACBBDE61-19F7-C660-4206-FEFCA83B4F69}"/>
            </a:ext>
          </a:extLst>
        </cdr:cNvPr>
        <cdr:cNvSpPr/>
      </cdr:nvSpPr>
      <cdr:spPr>
        <a:xfrm xmlns:a="http://schemas.openxmlformats.org/drawingml/2006/main">
          <a:off x="692417" y="3630120"/>
          <a:ext cx="8192574" cy="4591368"/>
        </a:xfrm>
        <a:custGeom xmlns:a="http://schemas.openxmlformats.org/drawingml/2006/main">
          <a:avLst/>
          <a:gdLst>
            <a:gd name="connsiteX0" fmla="*/ 0 w 8225118"/>
            <a:gd name="connsiteY0" fmla="*/ 3025589 h 4532780"/>
            <a:gd name="connsiteX1" fmla="*/ 0 w 8225118"/>
            <a:gd name="connsiteY1" fmla="*/ 4527177 h 4532780"/>
            <a:gd name="connsiteX2" fmla="*/ 224118 w 8225118"/>
            <a:gd name="connsiteY2" fmla="*/ 4532780 h 4532780"/>
            <a:gd name="connsiteX3" fmla="*/ 4106956 w 8225118"/>
            <a:gd name="connsiteY3" fmla="*/ 2386853 h 4532780"/>
            <a:gd name="connsiteX4" fmla="*/ 8225118 w 8225118"/>
            <a:gd name="connsiteY4" fmla="*/ 896471 h 4532780"/>
            <a:gd name="connsiteX5" fmla="*/ 8213912 w 8225118"/>
            <a:gd name="connsiteY5" fmla="*/ 0 h 4532780"/>
            <a:gd name="connsiteX6" fmla="*/ 4112559 w 8225118"/>
            <a:gd name="connsiteY6" fmla="*/ 1165412 h 4532780"/>
            <a:gd name="connsiteX7" fmla="*/ 0 w 8225118"/>
            <a:gd name="connsiteY7" fmla="*/ 3025589 h 4532780"/>
            <a:gd name="connsiteX0" fmla="*/ 0 w 8225118"/>
            <a:gd name="connsiteY0" fmla="*/ 3025589 h 4549589"/>
            <a:gd name="connsiteX1" fmla="*/ 0 w 8225118"/>
            <a:gd name="connsiteY1" fmla="*/ 4549589 h 4549589"/>
            <a:gd name="connsiteX2" fmla="*/ 224118 w 8225118"/>
            <a:gd name="connsiteY2" fmla="*/ 4532780 h 4549589"/>
            <a:gd name="connsiteX3" fmla="*/ 4106956 w 8225118"/>
            <a:gd name="connsiteY3" fmla="*/ 2386853 h 4549589"/>
            <a:gd name="connsiteX4" fmla="*/ 8225118 w 8225118"/>
            <a:gd name="connsiteY4" fmla="*/ 896471 h 4549589"/>
            <a:gd name="connsiteX5" fmla="*/ 8213912 w 8225118"/>
            <a:gd name="connsiteY5" fmla="*/ 0 h 4549589"/>
            <a:gd name="connsiteX6" fmla="*/ 4112559 w 8225118"/>
            <a:gd name="connsiteY6" fmla="*/ 1165412 h 4549589"/>
            <a:gd name="connsiteX7" fmla="*/ 0 w 8225118"/>
            <a:gd name="connsiteY7" fmla="*/ 3025589 h 4549589"/>
            <a:gd name="connsiteX0" fmla="*/ 0 w 8225118"/>
            <a:gd name="connsiteY0" fmla="*/ 3025589 h 4549589"/>
            <a:gd name="connsiteX1" fmla="*/ 0 w 8225118"/>
            <a:gd name="connsiteY1" fmla="*/ 4549589 h 4549589"/>
            <a:gd name="connsiteX2" fmla="*/ 224118 w 8225118"/>
            <a:gd name="connsiteY2" fmla="*/ 4546938 h 4549589"/>
            <a:gd name="connsiteX3" fmla="*/ 4106956 w 8225118"/>
            <a:gd name="connsiteY3" fmla="*/ 2386853 h 4549589"/>
            <a:gd name="connsiteX4" fmla="*/ 8225118 w 8225118"/>
            <a:gd name="connsiteY4" fmla="*/ 896471 h 4549589"/>
            <a:gd name="connsiteX5" fmla="*/ 8213912 w 8225118"/>
            <a:gd name="connsiteY5" fmla="*/ 0 h 4549589"/>
            <a:gd name="connsiteX6" fmla="*/ 4112559 w 8225118"/>
            <a:gd name="connsiteY6" fmla="*/ 1165412 h 4549589"/>
            <a:gd name="connsiteX7" fmla="*/ 0 w 8225118"/>
            <a:gd name="connsiteY7" fmla="*/ 3025589 h 4549589"/>
            <a:gd name="connsiteX0" fmla="*/ 0 w 8220339"/>
            <a:gd name="connsiteY0" fmla="*/ 3025589 h 4549589"/>
            <a:gd name="connsiteX1" fmla="*/ 0 w 8220339"/>
            <a:gd name="connsiteY1" fmla="*/ 4549589 h 4549589"/>
            <a:gd name="connsiteX2" fmla="*/ 224118 w 8220339"/>
            <a:gd name="connsiteY2" fmla="*/ 4546938 h 4549589"/>
            <a:gd name="connsiteX3" fmla="*/ 4106956 w 8220339"/>
            <a:gd name="connsiteY3" fmla="*/ 2386853 h 4549589"/>
            <a:gd name="connsiteX4" fmla="*/ 8220339 w 8220339"/>
            <a:gd name="connsiteY4" fmla="*/ 1080519 h 4549589"/>
            <a:gd name="connsiteX5" fmla="*/ 8213912 w 8220339"/>
            <a:gd name="connsiteY5" fmla="*/ 0 h 4549589"/>
            <a:gd name="connsiteX6" fmla="*/ 4112559 w 8220339"/>
            <a:gd name="connsiteY6" fmla="*/ 1165412 h 4549589"/>
            <a:gd name="connsiteX7" fmla="*/ 0 w 8220339"/>
            <a:gd name="connsiteY7" fmla="*/ 3025589 h 454958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220339" h="4549589">
              <a:moveTo>
                <a:pt x="0" y="3025589"/>
              </a:moveTo>
              <a:lnTo>
                <a:pt x="0" y="4549589"/>
              </a:lnTo>
              <a:lnTo>
                <a:pt x="224118" y="4546938"/>
              </a:lnTo>
              <a:lnTo>
                <a:pt x="4106956" y="2386853"/>
              </a:lnTo>
              <a:lnTo>
                <a:pt x="8220339" y="1080519"/>
              </a:lnTo>
              <a:cubicBezTo>
                <a:pt x="8218197" y="720346"/>
                <a:pt x="8216054" y="360173"/>
                <a:pt x="8213912" y="0"/>
              </a:cubicBezTo>
              <a:lnTo>
                <a:pt x="4112559" y="1165412"/>
              </a:lnTo>
              <a:lnTo>
                <a:pt x="0" y="3025589"/>
              </a:lnTo>
              <a:close/>
            </a:path>
          </a:pathLst>
        </a:custGeom>
        <a:solidFill xmlns:a="http://schemas.openxmlformats.org/drawingml/2006/main">
          <a:srgbClr val="7030A0">
            <a:alpha val="8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0.07407</cdr:x>
      <cdr:y>0.12946</cdr:y>
    </cdr:from>
    <cdr:to>
      <cdr:x>0.95833</cdr:x>
      <cdr:y>0.65004</cdr:y>
    </cdr:to>
    <cdr:sp macro="" textlink="">
      <cdr:nvSpPr>
        <cdr:cNvPr id="27" name="Freeform: Shape 26">
          <a:extLst xmlns:a="http://schemas.openxmlformats.org/drawingml/2006/main">
            <a:ext uri="{FF2B5EF4-FFF2-40B4-BE49-F238E27FC236}">
              <a16:creationId xmlns:a16="http://schemas.microsoft.com/office/drawing/2014/main" id="{D454EA10-5EB2-DBF6-5E4F-4AAC26297349}"/>
            </a:ext>
          </a:extLst>
        </cdr:cNvPr>
        <cdr:cNvSpPr/>
      </cdr:nvSpPr>
      <cdr:spPr>
        <a:xfrm xmlns:a="http://schemas.openxmlformats.org/drawingml/2006/main">
          <a:off x="688124" y="1113723"/>
          <a:ext cx="8214484" cy="4478486"/>
        </a:xfrm>
        <a:custGeom xmlns:a="http://schemas.openxmlformats.org/drawingml/2006/main">
          <a:avLst/>
          <a:gdLst>
            <a:gd name="connsiteX0" fmla="*/ 4763 w 8186738"/>
            <a:gd name="connsiteY0" fmla="*/ 2562225 h 4519613"/>
            <a:gd name="connsiteX1" fmla="*/ 0 w 8186738"/>
            <a:gd name="connsiteY1" fmla="*/ 4519613 h 4519613"/>
            <a:gd name="connsiteX2" fmla="*/ 4100513 w 8186738"/>
            <a:gd name="connsiteY2" fmla="*/ 2990850 h 4519613"/>
            <a:gd name="connsiteX3" fmla="*/ 8186738 w 8186738"/>
            <a:gd name="connsiteY3" fmla="*/ 1747838 h 4519613"/>
            <a:gd name="connsiteX4" fmla="*/ 8181975 w 8186738"/>
            <a:gd name="connsiteY4" fmla="*/ 0 h 4519613"/>
            <a:gd name="connsiteX5" fmla="*/ 4129088 w 8186738"/>
            <a:gd name="connsiteY5" fmla="*/ 1071563 h 4519613"/>
            <a:gd name="connsiteX6" fmla="*/ 4763 w 8186738"/>
            <a:gd name="connsiteY6" fmla="*/ 2562225 h 4519613"/>
            <a:gd name="connsiteX0" fmla="*/ 4763 w 8186738"/>
            <a:gd name="connsiteY0" fmla="*/ 2765784 h 4519613"/>
            <a:gd name="connsiteX1" fmla="*/ 0 w 8186738"/>
            <a:gd name="connsiteY1" fmla="*/ 4519613 h 4519613"/>
            <a:gd name="connsiteX2" fmla="*/ 4100513 w 8186738"/>
            <a:gd name="connsiteY2" fmla="*/ 2990850 h 4519613"/>
            <a:gd name="connsiteX3" fmla="*/ 8186738 w 8186738"/>
            <a:gd name="connsiteY3" fmla="*/ 1747838 h 4519613"/>
            <a:gd name="connsiteX4" fmla="*/ 8181975 w 8186738"/>
            <a:gd name="connsiteY4" fmla="*/ 0 h 4519613"/>
            <a:gd name="connsiteX5" fmla="*/ 4129088 w 8186738"/>
            <a:gd name="connsiteY5" fmla="*/ 1071563 h 4519613"/>
            <a:gd name="connsiteX6" fmla="*/ 4763 w 8186738"/>
            <a:gd name="connsiteY6" fmla="*/ 2765784 h 4519613"/>
            <a:gd name="connsiteX0" fmla="*/ 10347 w 8186738"/>
            <a:gd name="connsiteY0" fmla="*/ 2641387 h 4519613"/>
            <a:gd name="connsiteX1" fmla="*/ 0 w 8186738"/>
            <a:gd name="connsiteY1" fmla="*/ 4519613 h 4519613"/>
            <a:gd name="connsiteX2" fmla="*/ 4100513 w 8186738"/>
            <a:gd name="connsiteY2" fmla="*/ 2990850 h 4519613"/>
            <a:gd name="connsiteX3" fmla="*/ 8186738 w 8186738"/>
            <a:gd name="connsiteY3" fmla="*/ 1747838 h 4519613"/>
            <a:gd name="connsiteX4" fmla="*/ 8181975 w 8186738"/>
            <a:gd name="connsiteY4" fmla="*/ 0 h 4519613"/>
            <a:gd name="connsiteX5" fmla="*/ 4129088 w 8186738"/>
            <a:gd name="connsiteY5" fmla="*/ 1071563 h 4519613"/>
            <a:gd name="connsiteX6" fmla="*/ 10347 w 8186738"/>
            <a:gd name="connsiteY6" fmla="*/ 2641387 h 4519613"/>
            <a:gd name="connsiteX0" fmla="*/ 10347 w 8186738"/>
            <a:gd name="connsiteY0" fmla="*/ 2692276 h 4519613"/>
            <a:gd name="connsiteX1" fmla="*/ 0 w 8186738"/>
            <a:gd name="connsiteY1" fmla="*/ 4519613 h 4519613"/>
            <a:gd name="connsiteX2" fmla="*/ 4100513 w 8186738"/>
            <a:gd name="connsiteY2" fmla="*/ 2990850 h 4519613"/>
            <a:gd name="connsiteX3" fmla="*/ 8186738 w 8186738"/>
            <a:gd name="connsiteY3" fmla="*/ 1747838 h 4519613"/>
            <a:gd name="connsiteX4" fmla="*/ 8181975 w 8186738"/>
            <a:gd name="connsiteY4" fmla="*/ 0 h 4519613"/>
            <a:gd name="connsiteX5" fmla="*/ 4129088 w 8186738"/>
            <a:gd name="connsiteY5" fmla="*/ 1071563 h 4519613"/>
            <a:gd name="connsiteX6" fmla="*/ 10347 w 8186738"/>
            <a:gd name="connsiteY6" fmla="*/ 2692276 h 45196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86738" h="4519613">
              <a:moveTo>
                <a:pt x="10347" y="2692276"/>
              </a:moveTo>
              <a:cubicBezTo>
                <a:pt x="8759" y="3344739"/>
                <a:pt x="1588" y="3867150"/>
                <a:pt x="0" y="4519613"/>
              </a:cubicBezTo>
              <a:lnTo>
                <a:pt x="4100513" y="2990850"/>
              </a:lnTo>
              <a:lnTo>
                <a:pt x="8186738" y="1747838"/>
              </a:lnTo>
              <a:cubicBezTo>
                <a:pt x="8185150" y="1165225"/>
                <a:pt x="8183563" y="582613"/>
                <a:pt x="8181975" y="0"/>
              </a:cubicBezTo>
              <a:lnTo>
                <a:pt x="4129088" y="1071563"/>
              </a:lnTo>
              <a:lnTo>
                <a:pt x="10347" y="2692276"/>
              </a:lnTo>
              <a:close/>
            </a:path>
          </a:pathLst>
        </a:custGeom>
        <a:solidFill xmlns:a="http://schemas.openxmlformats.org/drawingml/2006/main">
          <a:srgbClr val="7030A0">
            <a:alpha val="8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0.56675</cdr:x>
      <cdr:y>0.60402</cdr:y>
    </cdr:from>
    <cdr:to>
      <cdr:x>0.92205</cdr:x>
      <cdr:y>0.64543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414D31-F017-AC1E-35DA-99AF2D224BD1}"/>
            </a:ext>
          </a:extLst>
        </cdr:cNvPr>
        <cdr:cNvSpPr txBox="1"/>
      </cdr:nvSpPr>
      <cdr:spPr>
        <a:xfrm xmlns:a="http://schemas.openxmlformats.org/drawingml/2006/main" rot="20238585">
          <a:off x="5247182" y="5244077"/>
          <a:ext cx="3289468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400" b="1" i="0" u="none" strike="noStrike" kern="0" cap="none" spc="0" normalizeH="0" baseline="0" noProof="0">
              <a:ln>
                <a:noFill/>
              </a:ln>
              <a:solidFill>
                <a:srgbClr val="CBE509"/>
              </a:solidFill>
              <a:effectLst/>
              <a:uLnTx/>
              <a:uFillTx/>
              <a:latin typeface="+mn-lt"/>
              <a:ea typeface="+mn-ea"/>
              <a:cs typeface="+mn-cs"/>
            </a:rPr>
            <a:t>Pheromosa, </a:t>
          </a:r>
          <a:r>
            <a:rPr lang="en-US" sz="1200" b="1">
              <a:solidFill>
                <a:schemeClr val="accent4"/>
              </a:solidFill>
            </a:rPr>
            <a:t>Mega</a:t>
          </a:r>
          <a:r>
            <a:rPr lang="en-US" sz="1200" b="1" baseline="0">
              <a:solidFill>
                <a:schemeClr val="accent4"/>
              </a:solidFill>
            </a:rPr>
            <a:t> Beedrill (Infestation)</a:t>
          </a:r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041" y="0"/>
          <a:ext cx="0" cy="0"/>
          <a:chOff x="59041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369" y="0"/>
            <a:ext cx="0" cy="0"/>
            <a:chOff x="59369" y="0"/>
            <a:chExt cx="0" cy="0"/>
          </a:xfrm>
        </cdr:grpSpPr>
      </cdr:grpSp>
    </cdr:grpSp>
  </cdr:relSizeAnchor>
  <cdr:relSizeAnchor xmlns:cdr="http://schemas.openxmlformats.org/drawingml/2006/chartDrawing">
    <cdr:from>
      <cdr:x>0.0875</cdr:x>
      <cdr:y>0.06507</cdr:y>
    </cdr:from>
    <cdr:to>
      <cdr:x>0.44881</cdr:x>
      <cdr:y>0.18218</cdr:y>
    </cdr:to>
    <cdr:grpSp>
      <cdr:nvGrpSpPr>
        <cdr:cNvPr id="5" name="Group 4">
          <a:extLst xmlns:a="http://schemas.openxmlformats.org/drawingml/2006/main">
            <a:ext uri="{FF2B5EF4-FFF2-40B4-BE49-F238E27FC236}">
              <a16:creationId xmlns:a16="http://schemas.microsoft.com/office/drawing/2014/main" id="{EAC48D60-6A88-104E-B466-CD5CEA7838F6}"/>
            </a:ext>
          </a:extLst>
        </cdr:cNvPr>
        <cdr:cNvGrpSpPr/>
      </cdr:nvGrpSpPr>
      <cdr:grpSpPr>
        <a:xfrm xmlns:a="http://schemas.openxmlformats.org/drawingml/2006/main">
          <a:off x="805935" y="549504"/>
          <a:ext cx="3327914" cy="988971"/>
          <a:chOff x="811769" y="556432"/>
          <a:chExt cx="3352005" cy="1001411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432"/>
            <a:ext cx="2509241" cy="23881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New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7085"/>
            <a:ext cx="2814839" cy="238816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736"/>
            <a:ext cx="2217828" cy="23881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384"/>
            <a:ext cx="2217828" cy="23881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9031"/>
            <a:ext cx="3352005" cy="23881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</cdr:grpSp>
  </cdr:relSizeAnchor>
  <cdr:relSizeAnchor xmlns:cdr="http://schemas.openxmlformats.org/drawingml/2006/chartDrawing">
    <cdr:from>
      <cdr:x>0.73302</cdr:x>
      <cdr:y>0.90457</cdr:y>
    </cdr:from>
    <cdr:to>
      <cdr:x>0.94374</cdr:x>
      <cdr:y>0.95339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6786562" y="7853362"/>
          <a:ext cx="1950879" cy="4238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9933FF"/>
              </a:solidFill>
              <a:effectLst/>
              <a:uLnTx/>
              <a:uFillTx/>
              <a:latin typeface="+mn-lt"/>
              <a:ea typeface="+mn-ea"/>
              <a:cs typeface="+mn-cs"/>
            </a:rPr>
            <a:t>(1) Shadow Mewtwo (Shadow Ball*)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(2) Yveltal</a:t>
          </a:r>
        </a:p>
      </cdr:txBody>
    </cdr:sp>
  </cdr:relSizeAnchor>
  <cdr:relSizeAnchor xmlns:cdr="http://schemas.openxmlformats.org/drawingml/2006/chartDrawing">
    <cdr:from>
      <cdr:x>0.2384</cdr:x>
      <cdr:y>0.59104</cdr:y>
    </cdr:from>
    <cdr:to>
      <cdr:x>0.49025</cdr:x>
      <cdr:y>0.65651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2FB5D76E-7C33-8198-69D1-719CF1D71F92}"/>
            </a:ext>
          </a:extLst>
        </cdr:cNvPr>
        <cdr:cNvSpPr txBox="1"/>
      </cdr:nvSpPr>
      <cdr:spPr>
        <a:xfrm xmlns:a="http://schemas.openxmlformats.org/drawingml/2006/main" rot="20685428">
          <a:off x="2207196" y="5131353"/>
          <a:ext cx="2331706" cy="5684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400" b="1">
              <a:solidFill>
                <a:srgbClr val="FF0000"/>
              </a:solidFill>
            </a:rPr>
            <a:t>Mega</a:t>
          </a:r>
          <a:r>
            <a:rPr lang="en-US" altLang="zh-CN" sz="1400" b="1" baseline="0">
              <a:solidFill>
                <a:srgbClr val="FF0000"/>
              </a:solidFill>
            </a:rPr>
            <a:t> Scizor</a:t>
          </a:r>
          <a:endParaRPr lang="en-US" sz="12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0.33885</cdr:x>
      <cdr:y>0.7723</cdr:y>
    </cdr:from>
    <cdr:to>
      <cdr:x>0.64226</cdr:x>
      <cdr:y>0.83777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F1BB18AA-905F-0751-321D-053CA00D95F1}"/>
            </a:ext>
          </a:extLst>
        </cdr:cNvPr>
        <cdr:cNvSpPr txBox="1"/>
      </cdr:nvSpPr>
      <cdr:spPr>
        <a:xfrm xmlns:a="http://schemas.openxmlformats.org/drawingml/2006/main" rot="20164792">
          <a:off x="3137179" y="6704999"/>
          <a:ext cx="2809043" cy="5684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 b="1">
              <a:solidFill>
                <a:srgbClr val="009999"/>
              </a:solidFill>
            </a:rPr>
            <a:t>▲</a:t>
          </a:r>
          <a:r>
            <a:rPr lang="en-US" altLang="zh-CN" sz="1400" b="1">
              <a:solidFill>
                <a:srgbClr val="009999"/>
              </a:solidFill>
            </a:rPr>
            <a:t>Vikavolt,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CC66FF"/>
              </a:solidFill>
              <a:effectLst/>
              <a:uLnTx/>
              <a:uFillTx/>
              <a:latin typeface="+mn-lt"/>
              <a:ea typeface="+mn-ea"/>
              <a:cs typeface="+mn-cs"/>
            </a:rPr>
            <a:t>Genesect,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+mn-lt"/>
              <a:ea typeface="+mn-ea"/>
              <a:cs typeface="+mn-cs"/>
            </a:rPr>
            <a:t>Yanmega</a:t>
          </a: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rgbClr val="70AD47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0.25897</cdr:x>
      <cdr:y>0.84034</cdr:y>
    </cdr:from>
    <cdr:to>
      <cdr:x>0.51082</cdr:x>
      <cdr:y>0.90581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92A366D3-5480-5F9D-45F9-577E4DA956E5}"/>
            </a:ext>
          </a:extLst>
        </cdr:cNvPr>
        <cdr:cNvSpPr txBox="1"/>
      </cdr:nvSpPr>
      <cdr:spPr>
        <a:xfrm xmlns:a="http://schemas.openxmlformats.org/drawingml/2006/main" rot="19448832">
          <a:off x="2397626" y="7295761"/>
          <a:ext cx="2331706" cy="5684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endParaRPr lang="en-US" sz="1400" b="1">
            <a:solidFill>
              <a:srgbClr val="CBE509"/>
            </a:solidFill>
          </a:endParaRPr>
        </a:p>
      </cdr:txBody>
    </cdr:sp>
  </cdr:relSizeAnchor>
  <cdr:relSizeAnchor xmlns:cdr="http://schemas.openxmlformats.org/drawingml/2006/chartDrawing">
    <cdr:from>
      <cdr:x>0.5637</cdr:x>
      <cdr:y>0.83447</cdr:y>
    </cdr:from>
    <cdr:to>
      <cdr:x>0.80336</cdr:x>
      <cdr:y>0.87588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144B5850-2E78-346F-A990-9C4950A9DA9B}"/>
            </a:ext>
          </a:extLst>
        </cdr:cNvPr>
        <cdr:cNvSpPr txBox="1"/>
      </cdr:nvSpPr>
      <cdr:spPr>
        <a:xfrm xmlns:a="http://schemas.openxmlformats.org/drawingml/2006/main" rot="20036031">
          <a:off x="5218912" y="7244813"/>
          <a:ext cx="2218847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2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0.57118</cdr:x>
      <cdr:y>0.80361</cdr:y>
    </cdr:from>
    <cdr:to>
      <cdr:x>0.8223</cdr:x>
      <cdr:y>0.84502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DC09DB34-118C-83EE-EAEC-0F00F44670EF}"/>
            </a:ext>
          </a:extLst>
        </cdr:cNvPr>
        <cdr:cNvSpPr txBox="1"/>
      </cdr:nvSpPr>
      <cdr:spPr>
        <a:xfrm xmlns:a="http://schemas.openxmlformats.org/drawingml/2006/main" rot="20286826">
          <a:off x="5288201" y="6976915"/>
          <a:ext cx="2324948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CC9900"/>
              </a:solidFill>
            </a:rPr>
            <a:t>Pinsir, </a:t>
          </a:r>
          <a:r>
            <a:rPr lang="en-US" sz="1200" b="1">
              <a:solidFill>
                <a:schemeClr val="accent3"/>
              </a:solidFill>
            </a:rPr>
            <a:t>Escavalier, </a:t>
          </a:r>
          <a:r>
            <a:rPr lang="en-US" sz="1200" b="1">
              <a:solidFill>
                <a:srgbClr val="FF0000"/>
              </a:solidFill>
            </a:rPr>
            <a:t>Scizor</a:t>
          </a:r>
        </a:p>
      </cdr:txBody>
    </cdr:sp>
  </cdr:relSizeAnchor>
  <cdr:relSizeAnchor xmlns:cdr="http://schemas.openxmlformats.org/drawingml/2006/chartDrawing">
    <cdr:from>
      <cdr:x>0.54935</cdr:x>
      <cdr:y>0.41193</cdr:y>
    </cdr:from>
    <cdr:to>
      <cdr:x>0.58979</cdr:x>
      <cdr:y>0.44419</cdr:y>
    </cdr:to>
    <cdr:sp macro="" textlink="">
      <cdr:nvSpPr>
        <cdr:cNvPr id="19" name="TextBox 18">
          <a:extLst xmlns:a="http://schemas.openxmlformats.org/drawingml/2006/main">
            <a:ext uri="{FF2B5EF4-FFF2-40B4-BE49-F238E27FC236}">
              <a16:creationId xmlns:a16="http://schemas.microsoft.com/office/drawing/2014/main" id="{0425E45E-0E68-B283-5861-1B658D148F80}"/>
            </a:ext>
          </a:extLst>
        </cdr:cNvPr>
        <cdr:cNvSpPr txBox="1"/>
      </cdr:nvSpPr>
      <cdr:spPr>
        <a:xfrm xmlns:a="http://schemas.openxmlformats.org/drawingml/2006/main">
          <a:off x="5086015" y="3576317"/>
          <a:ext cx="374406" cy="280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0.5514</cdr:x>
      <cdr:y>0.53041</cdr:y>
    </cdr:from>
    <cdr:to>
      <cdr:x>0.59184</cdr:x>
      <cdr:y>0.56267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24C6184C-FEC1-6AA2-FE5F-8A9E079EFB52}"/>
            </a:ext>
          </a:extLst>
        </cdr:cNvPr>
        <cdr:cNvSpPr txBox="1"/>
      </cdr:nvSpPr>
      <cdr:spPr>
        <a:xfrm xmlns:a="http://schemas.openxmlformats.org/drawingml/2006/main">
          <a:off x="5105065" y="4604988"/>
          <a:ext cx="374406" cy="280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0.28775</cdr:x>
      <cdr:y>0.22911</cdr:y>
    </cdr:from>
    <cdr:to>
      <cdr:x>0.49037</cdr:x>
      <cdr:y>0.27052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0F1B4186-038D-3542-C19B-5E0812B55C1B}"/>
            </a:ext>
          </a:extLst>
        </cdr:cNvPr>
        <cdr:cNvSpPr txBox="1"/>
      </cdr:nvSpPr>
      <cdr:spPr>
        <a:xfrm xmlns:a="http://schemas.openxmlformats.org/drawingml/2006/main" rot="20484479">
          <a:off x="2664124" y="1989086"/>
          <a:ext cx="1875920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200" b="1">
              <a:solidFill>
                <a:srgbClr val="9933FF"/>
              </a:solidFill>
            </a:rPr>
            <a:t>Mega Gengar</a:t>
          </a:r>
        </a:p>
      </cdr:txBody>
    </cdr:sp>
  </cdr:relSizeAnchor>
  <cdr:relSizeAnchor xmlns:cdr="http://schemas.openxmlformats.org/drawingml/2006/chartDrawing">
    <cdr:from>
      <cdr:x>0.28775</cdr:x>
      <cdr:y>0.35089</cdr:y>
    </cdr:from>
    <cdr:to>
      <cdr:x>0.49037</cdr:x>
      <cdr:y>0.3923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CFD85D88-39C2-86BD-F963-4EFA4716471E}"/>
            </a:ext>
          </a:extLst>
        </cdr:cNvPr>
        <cdr:cNvSpPr txBox="1"/>
      </cdr:nvSpPr>
      <cdr:spPr>
        <a:xfrm xmlns:a="http://schemas.openxmlformats.org/drawingml/2006/main" rot="20538330">
          <a:off x="2664124" y="3046361"/>
          <a:ext cx="1875920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200" b="1">
              <a:solidFill>
                <a:sysClr val="windowText" lastClr="000000"/>
              </a:solidFill>
            </a:rPr>
            <a:t>Mega Houndoom</a:t>
          </a:r>
        </a:p>
      </cdr:txBody>
    </cdr:sp>
  </cdr:relSizeAnchor>
  <cdr:relSizeAnchor xmlns:cdr="http://schemas.openxmlformats.org/drawingml/2006/chartDrawing">
    <cdr:from>
      <cdr:x>0.33269</cdr:x>
      <cdr:y>0.36031</cdr:y>
    </cdr:from>
    <cdr:to>
      <cdr:x>0.78858</cdr:x>
      <cdr:y>0.40172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A8DBDF5B-A99E-A46E-7E59-DF522FF28C50}"/>
            </a:ext>
          </a:extLst>
        </cdr:cNvPr>
        <cdr:cNvSpPr txBox="1"/>
      </cdr:nvSpPr>
      <cdr:spPr>
        <a:xfrm xmlns:a="http://schemas.openxmlformats.org/drawingml/2006/main" rot="20524118">
          <a:off x="3080144" y="3128166"/>
          <a:ext cx="4220753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1"/>
              </a:solidFill>
            </a:rPr>
            <a:t>Hydreigon*, </a:t>
          </a:r>
          <a:r>
            <a:rPr lang="en-US" sz="1200" b="1">
              <a:solidFill>
                <a:sysClr val="windowText" lastClr="000000"/>
              </a:solidFill>
            </a:rPr>
            <a:t>Shadow Weavile, Shadow Tyranitar</a:t>
          </a:r>
          <a:r>
            <a:rPr lang="zh-CN" altLang="en-US" sz="1200" b="1">
              <a:solidFill>
                <a:sysClr val="windowText" lastClr="000000"/>
              </a:solidFill>
            </a:rPr>
            <a:t>▼</a:t>
          </a:r>
          <a:endParaRPr lang="en-US" sz="1200" b="1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0.28775</cdr:x>
      <cdr:y>0.47486</cdr:y>
    </cdr:from>
    <cdr:to>
      <cdr:x>0.49037</cdr:x>
      <cdr:y>0.51627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FBC48792-03B8-F5CC-AA98-A6EC63C7F320}"/>
            </a:ext>
          </a:extLst>
        </cdr:cNvPr>
        <cdr:cNvSpPr txBox="1"/>
      </cdr:nvSpPr>
      <cdr:spPr>
        <a:xfrm xmlns:a="http://schemas.openxmlformats.org/drawingml/2006/main" rot="20382568">
          <a:off x="2664124" y="4122685"/>
          <a:ext cx="1875920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200" b="1">
              <a:solidFill>
                <a:sysClr val="windowText" lastClr="000000"/>
              </a:solidFill>
            </a:rPr>
            <a:t>Darkrai</a:t>
          </a:r>
        </a:p>
      </cdr:txBody>
    </cdr:sp>
  </cdr:relSizeAnchor>
  <cdr:relSizeAnchor xmlns:cdr="http://schemas.openxmlformats.org/drawingml/2006/chartDrawing">
    <cdr:from>
      <cdr:x>0.35327</cdr:x>
      <cdr:y>0.44533</cdr:y>
    </cdr:from>
    <cdr:to>
      <cdr:x>0.80915</cdr:x>
      <cdr:y>0.48674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CDCF0039-C420-124C-8B3C-918C863C98E1}"/>
            </a:ext>
          </a:extLst>
        </cdr:cNvPr>
        <cdr:cNvSpPr txBox="1"/>
      </cdr:nvSpPr>
      <cdr:spPr>
        <a:xfrm xmlns:a="http://schemas.openxmlformats.org/drawingml/2006/main" rot="20383782">
          <a:off x="3270644" y="3866353"/>
          <a:ext cx="4220753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00B0F0"/>
              </a:solidFill>
            </a:rPr>
            <a:t>Chandelure, </a:t>
          </a:r>
          <a:r>
            <a:rPr lang="en-US" sz="1200" b="1">
              <a:solidFill>
                <a:srgbClr val="9933FF"/>
              </a:solidFill>
            </a:rPr>
            <a:t>Giratina</a:t>
          </a:r>
          <a:r>
            <a:rPr lang="en-US" sz="1200" b="1" baseline="0">
              <a:solidFill>
                <a:srgbClr val="9933FF"/>
              </a:solidFill>
            </a:rPr>
            <a:t> (Origin)</a:t>
          </a:r>
          <a:r>
            <a:rPr lang="en-US" sz="1200" b="1">
              <a:solidFill>
                <a:srgbClr val="9933FF"/>
              </a:solidFill>
            </a:rPr>
            <a:t>,</a:t>
          </a:r>
          <a:r>
            <a:rPr lang="en-US" sz="1200" b="1" baseline="0">
              <a:solidFill>
                <a:srgbClr val="9933FF"/>
              </a:solidFill>
            </a:rPr>
            <a:t> </a:t>
          </a:r>
          <a:r>
            <a:rPr lang="en-US" sz="1400" b="1" baseline="0">
              <a:solidFill>
                <a:schemeClr val="accent2"/>
              </a:solidFill>
            </a:rPr>
            <a:t>Volcarona</a:t>
          </a:r>
          <a:r>
            <a:rPr lang="zh-CN" altLang="en-US" sz="1200" b="1">
              <a:solidFill>
                <a:schemeClr val="accent2"/>
              </a:solidFill>
            </a:rPr>
            <a:t>▼</a:t>
          </a:r>
          <a:endParaRPr lang="en-US" sz="12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0.118</cdr:x>
      <cdr:y>0.64727</cdr:y>
    </cdr:from>
    <cdr:to>
      <cdr:x>0.61933</cdr:x>
      <cdr:y>0.68868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770C5FC8-10C8-7F71-335C-B67219B7FABB}"/>
            </a:ext>
          </a:extLst>
        </cdr:cNvPr>
        <cdr:cNvSpPr txBox="1"/>
      </cdr:nvSpPr>
      <cdr:spPr>
        <a:xfrm xmlns:a="http://schemas.openxmlformats.org/drawingml/2006/main" rot="20303646">
          <a:off x="1092522" y="5619575"/>
          <a:ext cx="4641393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zh-CN" altLang="en-US" sz="1200" b="1">
              <a:solidFill>
                <a:srgbClr val="FF0000"/>
              </a:solidFill>
            </a:rPr>
            <a:t>▼</a:t>
          </a:r>
          <a:r>
            <a:rPr lang="en-US" sz="1200" b="1">
              <a:solidFill>
                <a:srgbClr val="FF0000"/>
              </a:solidFill>
            </a:rPr>
            <a:t>Shadow Scizor,</a:t>
          </a:r>
          <a:r>
            <a:rPr lang="en-US" sz="1200" b="1" baseline="0">
              <a:solidFill>
                <a:srgbClr val="FF0000"/>
              </a:solidFill>
            </a:rPr>
            <a:t> </a:t>
          </a:r>
          <a:r>
            <a:rPr lang="en-US" sz="1200" b="1" baseline="0">
              <a:solidFill>
                <a:srgbClr val="CC9900"/>
              </a:solidFill>
            </a:rPr>
            <a:t>Shadow Pinsir, </a:t>
          </a:r>
          <a:r>
            <a:rPr lang="en-US" sz="1100" b="0" baseline="0">
              <a:solidFill>
                <a:schemeClr val="tx1"/>
              </a:solidFill>
            </a:rPr>
            <a:t>Weavile, </a:t>
          </a:r>
          <a:r>
            <a:rPr lang="en-US" sz="1100" b="0">
              <a:solidFill>
                <a:schemeClr val="accent4"/>
              </a:solidFill>
            </a:rPr>
            <a:t>Mega</a:t>
          </a:r>
          <a:r>
            <a:rPr lang="en-US" sz="1100" b="0" baseline="0">
              <a:solidFill>
                <a:schemeClr val="accent4"/>
              </a:solidFill>
            </a:rPr>
            <a:t> Beedrill (Bug Bite*)</a:t>
          </a:r>
          <a:r>
            <a:rPr lang="zh-CN" altLang="en-US" sz="1100" b="0" baseline="0">
              <a:solidFill>
                <a:schemeClr val="accent4"/>
              </a:solidFill>
            </a:rPr>
            <a:t>▼</a:t>
          </a:r>
          <a:endParaRPr lang="en-US" sz="1200" b="0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0.57066</cdr:x>
      <cdr:y>0.58366</cdr:y>
    </cdr:from>
    <cdr:to>
      <cdr:x>0.82178</cdr:x>
      <cdr:y>0.62507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6AA94D4A-1D11-3BA3-5BFF-2C7F90B1CD2B}"/>
            </a:ext>
          </a:extLst>
        </cdr:cNvPr>
        <cdr:cNvSpPr txBox="1"/>
      </cdr:nvSpPr>
      <cdr:spPr>
        <a:xfrm xmlns:a="http://schemas.openxmlformats.org/drawingml/2006/main" rot="20333409">
          <a:off x="5283387" y="5067262"/>
          <a:ext cx="2324948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100" b="0">
              <a:solidFill>
                <a:srgbClr val="9933FF"/>
              </a:solidFill>
            </a:rPr>
            <a:t>▲</a:t>
          </a:r>
          <a:r>
            <a:rPr lang="en-US" sz="1100" b="0">
              <a:solidFill>
                <a:srgbClr val="9933FF"/>
              </a:solidFill>
            </a:rPr>
            <a:t>Gengar, </a:t>
          </a:r>
          <a:r>
            <a:rPr lang="en-US" sz="1100" b="0">
              <a:solidFill>
                <a:schemeClr val="tx1"/>
              </a:solidFill>
            </a:rPr>
            <a:t>Tyranitar</a:t>
          </a:r>
          <a:r>
            <a:rPr lang="zh-CN" altLang="en-US" sz="1100" b="0">
              <a:solidFill>
                <a:schemeClr val="tx1"/>
              </a:solidFill>
            </a:rPr>
            <a:t>▼</a:t>
          </a:r>
          <a:endParaRPr lang="en-US" sz="1100" b="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0.75535</cdr:x>
      <cdr:y>0.10404</cdr:y>
    </cdr:from>
    <cdr:to>
      <cdr:x>0.95797</cdr:x>
      <cdr:y>0.14545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E9D50577-1BDB-C61D-27B0-2D4D46E3F72D}"/>
            </a:ext>
          </a:extLst>
        </cdr:cNvPr>
        <cdr:cNvSpPr txBox="1"/>
      </cdr:nvSpPr>
      <cdr:spPr>
        <a:xfrm xmlns:a="http://schemas.openxmlformats.org/drawingml/2006/main" rot="20655000">
          <a:off x="6993235" y="903236"/>
          <a:ext cx="1875920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100" b="1">
              <a:solidFill>
                <a:srgbClr val="CC99FF"/>
              </a:solidFill>
            </a:rPr>
            <a:t>Mega Gengar tier</a:t>
          </a:r>
        </a:p>
      </cdr:txBody>
    </cdr:sp>
  </cdr:relSizeAnchor>
  <cdr:relSizeAnchor xmlns:cdr="http://schemas.openxmlformats.org/drawingml/2006/chartDrawing">
    <cdr:from>
      <cdr:x>0.75535</cdr:x>
      <cdr:y>0.18961</cdr:y>
    </cdr:from>
    <cdr:to>
      <cdr:x>0.95797</cdr:x>
      <cdr:y>0.23102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46007D75-99AC-8B32-05F4-D14ACCBE1D4F}"/>
            </a:ext>
          </a:extLst>
        </cdr:cNvPr>
        <cdr:cNvSpPr txBox="1"/>
      </cdr:nvSpPr>
      <cdr:spPr>
        <a:xfrm xmlns:a="http://schemas.openxmlformats.org/drawingml/2006/main" rot="20758454">
          <a:off x="6993236" y="1646185"/>
          <a:ext cx="1875920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100" b="1">
              <a:solidFill>
                <a:srgbClr val="7030A0"/>
              </a:solidFill>
            </a:rPr>
            <a:t>Premium dark types</a:t>
          </a:r>
        </a:p>
      </cdr:txBody>
    </cdr:sp>
  </cdr:relSizeAnchor>
  <cdr:relSizeAnchor xmlns:cdr="http://schemas.openxmlformats.org/drawingml/2006/chartDrawing">
    <cdr:from>
      <cdr:x>0.75535</cdr:x>
      <cdr:y>0.41342</cdr:y>
    </cdr:from>
    <cdr:to>
      <cdr:x>0.95797</cdr:x>
      <cdr:y>0.45483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2AA11FE7-2572-E9A1-F6BE-17C4437D526E}"/>
            </a:ext>
          </a:extLst>
        </cdr:cNvPr>
        <cdr:cNvSpPr txBox="1"/>
      </cdr:nvSpPr>
      <cdr:spPr>
        <a:xfrm xmlns:a="http://schemas.openxmlformats.org/drawingml/2006/main" rot="20767759">
          <a:off x="6993235" y="3589284"/>
          <a:ext cx="1875920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100" b="1">
              <a:solidFill>
                <a:srgbClr val="CC99FF"/>
              </a:solidFill>
            </a:rPr>
            <a:t>Top ghost types</a:t>
          </a:r>
        </a:p>
      </cdr:txBody>
    </cdr:sp>
  </cdr:relSizeAnchor>
  <cdr:relSizeAnchor xmlns:cdr="http://schemas.openxmlformats.org/drawingml/2006/chartDrawing">
    <cdr:from>
      <cdr:x>0.75895</cdr:x>
      <cdr:y>0.51765</cdr:y>
    </cdr:from>
    <cdr:to>
      <cdr:x>0.96157</cdr:x>
      <cdr:y>0.55906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A97CFF51-611C-7090-0E1F-C38FDAB91C43}"/>
            </a:ext>
          </a:extLst>
        </cdr:cNvPr>
        <cdr:cNvSpPr txBox="1"/>
      </cdr:nvSpPr>
      <cdr:spPr>
        <a:xfrm xmlns:a="http://schemas.openxmlformats.org/drawingml/2006/main" rot="20380801">
          <a:off x="7026574" y="4494160"/>
          <a:ext cx="1875920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100" b="1">
              <a:solidFill>
                <a:srgbClr val="7030A0"/>
              </a:solidFill>
            </a:rPr>
            <a:t>Good dark &amp; ghost types</a:t>
          </a:r>
        </a:p>
      </cdr:txBody>
    </cdr:sp>
  </cdr:relSizeAnchor>
  <cdr:relSizeAnchor xmlns:cdr="http://schemas.openxmlformats.org/drawingml/2006/chartDrawing">
    <cdr:from>
      <cdr:x>0.73457</cdr:x>
      <cdr:y>0.67503</cdr:y>
    </cdr:from>
    <cdr:to>
      <cdr:x>0.95827</cdr:x>
      <cdr:y>0.71644</cdr:y>
    </cdr:to>
    <cdr:sp macro="" textlink="">
      <cdr:nvSpPr>
        <cdr:cNvPr id="37" name="TextBox 36">
          <a:extLst xmlns:a="http://schemas.openxmlformats.org/drawingml/2006/main">
            <a:ext uri="{FF2B5EF4-FFF2-40B4-BE49-F238E27FC236}">
              <a16:creationId xmlns:a16="http://schemas.microsoft.com/office/drawing/2014/main" id="{455497A0-5A7A-8140-67D0-512E1B1D3FF1}"/>
            </a:ext>
          </a:extLst>
        </cdr:cNvPr>
        <cdr:cNvSpPr txBox="1"/>
      </cdr:nvSpPr>
      <cdr:spPr>
        <a:xfrm xmlns:a="http://schemas.openxmlformats.org/drawingml/2006/main" rot="20539919">
          <a:off x="6800919" y="5860576"/>
          <a:ext cx="2071081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100" b="1">
              <a:solidFill>
                <a:srgbClr val="CC99FF"/>
              </a:solidFill>
            </a:rPr>
            <a:t>Bug types (neutral weather)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0.07707</cdr:x>
      <cdr:y>0.10313</cdr:y>
    </cdr:from>
    <cdr:to>
      <cdr:x>0.96081</cdr:x>
      <cdr:y>0.66704</cdr:y>
    </cdr:to>
    <cdr:sp macro="" textlink="">
      <cdr:nvSpPr>
        <cdr:cNvPr id="30" name="Freeform: Shape 29">
          <a:extLst xmlns:a="http://schemas.openxmlformats.org/drawingml/2006/main">
            <a:ext uri="{FF2B5EF4-FFF2-40B4-BE49-F238E27FC236}">
              <a16:creationId xmlns:a16="http://schemas.microsoft.com/office/drawing/2014/main" id="{7D5F530A-29E5-5B8A-C2B7-24389BD5146A}"/>
            </a:ext>
          </a:extLst>
        </cdr:cNvPr>
        <cdr:cNvSpPr/>
      </cdr:nvSpPr>
      <cdr:spPr>
        <a:xfrm xmlns:a="http://schemas.openxmlformats.org/drawingml/2006/main">
          <a:off x="713510" y="895351"/>
          <a:ext cx="8181975" cy="4895850"/>
        </a:xfrm>
        <a:custGeom xmlns:a="http://schemas.openxmlformats.org/drawingml/2006/main">
          <a:avLst/>
          <a:gdLst>
            <a:gd name="connsiteX0" fmla="*/ 0 w 8181975"/>
            <a:gd name="connsiteY0" fmla="*/ 2152650 h 4752975"/>
            <a:gd name="connsiteX1" fmla="*/ 14288 w 8181975"/>
            <a:gd name="connsiteY1" fmla="*/ 4752975 h 4752975"/>
            <a:gd name="connsiteX2" fmla="*/ 4071938 w 8181975"/>
            <a:gd name="connsiteY2" fmla="*/ 3186113 h 4752975"/>
            <a:gd name="connsiteX3" fmla="*/ 8181975 w 8181975"/>
            <a:gd name="connsiteY3" fmla="*/ 2062163 h 4752975"/>
            <a:gd name="connsiteX4" fmla="*/ 8177213 w 8181975"/>
            <a:gd name="connsiteY4" fmla="*/ 0 h 4752975"/>
            <a:gd name="connsiteX5" fmla="*/ 4100513 w 8181975"/>
            <a:gd name="connsiteY5" fmla="*/ 981075 h 4752975"/>
            <a:gd name="connsiteX6" fmla="*/ 0 w 8181975"/>
            <a:gd name="connsiteY6" fmla="*/ 2152650 h 4752975"/>
            <a:gd name="connsiteX0" fmla="*/ 0 w 8181975"/>
            <a:gd name="connsiteY0" fmla="*/ 2152650 h 4895850"/>
            <a:gd name="connsiteX1" fmla="*/ 4763 w 8181975"/>
            <a:gd name="connsiteY1" fmla="*/ 4895850 h 4895850"/>
            <a:gd name="connsiteX2" fmla="*/ 4071938 w 8181975"/>
            <a:gd name="connsiteY2" fmla="*/ 3186113 h 4895850"/>
            <a:gd name="connsiteX3" fmla="*/ 8181975 w 8181975"/>
            <a:gd name="connsiteY3" fmla="*/ 2062163 h 4895850"/>
            <a:gd name="connsiteX4" fmla="*/ 8177213 w 8181975"/>
            <a:gd name="connsiteY4" fmla="*/ 0 h 4895850"/>
            <a:gd name="connsiteX5" fmla="*/ 4100513 w 8181975"/>
            <a:gd name="connsiteY5" fmla="*/ 981075 h 4895850"/>
            <a:gd name="connsiteX6" fmla="*/ 0 w 8181975"/>
            <a:gd name="connsiteY6" fmla="*/ 2152650 h 4895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81975" h="4895850">
              <a:moveTo>
                <a:pt x="0" y="2152650"/>
              </a:moveTo>
              <a:cubicBezTo>
                <a:pt x="4763" y="3019425"/>
                <a:pt x="0" y="4029075"/>
                <a:pt x="4763" y="4895850"/>
              </a:cubicBezTo>
              <a:lnTo>
                <a:pt x="4071938" y="3186113"/>
              </a:lnTo>
              <a:lnTo>
                <a:pt x="8181975" y="2062163"/>
              </a:lnTo>
              <a:cubicBezTo>
                <a:pt x="8180388" y="1374775"/>
                <a:pt x="8178800" y="687388"/>
                <a:pt x="8177213" y="0"/>
              </a:cubicBezTo>
              <a:lnTo>
                <a:pt x="4100513" y="981075"/>
              </a:lnTo>
              <a:lnTo>
                <a:pt x="0" y="2152650"/>
              </a:lnTo>
              <a:close/>
            </a:path>
          </a:pathLst>
        </a:custGeom>
        <a:solidFill xmlns:a="http://schemas.openxmlformats.org/drawingml/2006/main">
          <a:srgbClr val="7030A0">
            <a:alpha val="8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0.07604</cdr:x>
      <cdr:y>0.52222</cdr:y>
    </cdr:from>
    <cdr:to>
      <cdr:x>0.96081</cdr:x>
      <cdr:y>0.94571</cdr:y>
    </cdr:to>
    <cdr:sp macro="" textlink="">
      <cdr:nvSpPr>
        <cdr:cNvPr id="36" name="Freeform: Shape 35">
          <a:extLst xmlns:a="http://schemas.openxmlformats.org/drawingml/2006/main">
            <a:ext uri="{FF2B5EF4-FFF2-40B4-BE49-F238E27FC236}">
              <a16:creationId xmlns:a16="http://schemas.microsoft.com/office/drawing/2014/main" id="{1A0C8570-B1A5-C66C-9941-043A93A47731}"/>
            </a:ext>
          </a:extLst>
        </cdr:cNvPr>
        <cdr:cNvSpPr/>
      </cdr:nvSpPr>
      <cdr:spPr>
        <a:xfrm xmlns:a="http://schemas.openxmlformats.org/drawingml/2006/main">
          <a:off x="703985" y="4533900"/>
          <a:ext cx="8191500" cy="3676650"/>
        </a:xfrm>
        <a:custGeom xmlns:a="http://schemas.openxmlformats.org/drawingml/2006/main">
          <a:avLst/>
          <a:gdLst>
            <a:gd name="connsiteX0" fmla="*/ 4763 w 8191500"/>
            <a:gd name="connsiteY0" fmla="*/ 2690813 h 3676650"/>
            <a:gd name="connsiteX1" fmla="*/ 0 w 8191500"/>
            <a:gd name="connsiteY1" fmla="*/ 3671888 h 3676650"/>
            <a:gd name="connsiteX2" fmla="*/ 8191500 w 8191500"/>
            <a:gd name="connsiteY2" fmla="*/ 3676650 h 3676650"/>
            <a:gd name="connsiteX3" fmla="*/ 8186738 w 8191500"/>
            <a:gd name="connsiteY3" fmla="*/ 0 h 3676650"/>
            <a:gd name="connsiteX4" fmla="*/ 4095750 w 8191500"/>
            <a:gd name="connsiteY4" fmla="*/ 1152525 h 3676650"/>
            <a:gd name="connsiteX5" fmla="*/ 4763 w 8191500"/>
            <a:gd name="connsiteY5" fmla="*/ 2690813 h 3676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8191500" h="3676650">
              <a:moveTo>
                <a:pt x="4763" y="2690813"/>
              </a:moveTo>
              <a:cubicBezTo>
                <a:pt x="3175" y="3017838"/>
                <a:pt x="1588" y="3344863"/>
                <a:pt x="0" y="3671888"/>
              </a:cubicBezTo>
              <a:lnTo>
                <a:pt x="8191500" y="3676650"/>
              </a:lnTo>
              <a:cubicBezTo>
                <a:pt x="8189913" y="2451100"/>
                <a:pt x="8188325" y="1225550"/>
                <a:pt x="8186738" y="0"/>
              </a:cubicBezTo>
              <a:lnTo>
                <a:pt x="4095750" y="1152525"/>
              </a:lnTo>
              <a:lnTo>
                <a:pt x="4763" y="2690813"/>
              </a:lnTo>
              <a:close/>
            </a:path>
          </a:pathLst>
        </a:custGeom>
        <a:solidFill xmlns:a="http://schemas.openxmlformats.org/drawingml/2006/main">
          <a:srgbClr val="7030A0">
            <a:alpha val="8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196" y="0"/>
          <a:ext cx="0" cy="0"/>
          <a:chOff x="59196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369" y="0"/>
            <a:ext cx="0" cy="0"/>
            <a:chOff x="59369" y="0"/>
            <a:chExt cx="0" cy="0"/>
          </a:xfrm>
        </cdr:grpSpPr>
      </cdr:grpSp>
    </cdr:grpSp>
  </cdr:relSizeAnchor>
  <cdr:relSizeAnchor xmlns:cdr="http://schemas.openxmlformats.org/drawingml/2006/chartDrawing">
    <cdr:from>
      <cdr:x>0.0875</cdr:x>
      <cdr:y>0.06507</cdr:y>
    </cdr:from>
    <cdr:to>
      <cdr:x>0.44881</cdr:x>
      <cdr:y>0.18218</cdr:y>
    </cdr:to>
    <cdr:grpSp>
      <cdr:nvGrpSpPr>
        <cdr:cNvPr id="5" name="Group 4">
          <a:extLst xmlns:a="http://schemas.openxmlformats.org/drawingml/2006/main">
            <a:ext uri="{FF2B5EF4-FFF2-40B4-BE49-F238E27FC236}">
              <a16:creationId xmlns:a16="http://schemas.microsoft.com/office/drawing/2014/main" id="{EAC48D60-6A88-104E-B466-CD5CEA7838F6}"/>
            </a:ext>
          </a:extLst>
        </cdr:cNvPr>
        <cdr:cNvGrpSpPr/>
      </cdr:nvGrpSpPr>
      <cdr:grpSpPr>
        <a:xfrm xmlns:a="http://schemas.openxmlformats.org/drawingml/2006/main">
          <a:off x="808057" y="552096"/>
          <a:ext cx="3336675" cy="993636"/>
          <a:chOff x="811769" y="556432"/>
          <a:chExt cx="3352005" cy="1001411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432"/>
            <a:ext cx="2509241" cy="23881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New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7085"/>
            <a:ext cx="2814839" cy="238816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736"/>
            <a:ext cx="2217828" cy="23881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384"/>
            <a:ext cx="2217828" cy="23881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9031"/>
            <a:ext cx="3352005" cy="23881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</cdr:grpSp>
  </cdr:relSizeAnchor>
  <cdr:relSizeAnchor xmlns:cdr="http://schemas.openxmlformats.org/drawingml/2006/chartDrawing">
    <cdr:from>
      <cdr:x>0.7319</cdr:x>
      <cdr:y>0.90511</cdr:y>
    </cdr:from>
    <cdr:to>
      <cdr:x>0.94374</cdr:x>
      <cdr:y>0.95339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6776173" y="7858125"/>
          <a:ext cx="1961270" cy="419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9933FF"/>
              </a:solidFill>
              <a:effectLst/>
              <a:uLnTx/>
              <a:uFillTx/>
              <a:latin typeface="+mn-lt"/>
              <a:ea typeface="+mn-ea"/>
              <a:cs typeface="+mn-cs"/>
            </a:rPr>
            <a:t>(1) Shadow Mewtwo (Shadow Ball*)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(2) Yveltal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ltal</a:t>
          </a:r>
        </a:p>
      </cdr:txBody>
    </cdr:sp>
  </cdr:relSizeAnchor>
  <cdr:relSizeAnchor xmlns:cdr="http://schemas.openxmlformats.org/drawingml/2006/chartDrawing">
    <cdr:from>
      <cdr:x>0.56861</cdr:x>
      <cdr:y>0.79813</cdr:y>
    </cdr:from>
    <cdr:to>
      <cdr:x>0.81973</cdr:x>
      <cdr:y>0.83954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DC09DB34-118C-83EE-EAEC-0F00F44670EF}"/>
            </a:ext>
          </a:extLst>
        </cdr:cNvPr>
        <cdr:cNvSpPr txBox="1"/>
      </cdr:nvSpPr>
      <cdr:spPr>
        <a:xfrm xmlns:a="http://schemas.openxmlformats.org/drawingml/2006/main" rot="20481352">
          <a:off x="5264390" y="6929289"/>
          <a:ext cx="2324948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A5A5A5"/>
              </a:solidFill>
              <a:effectLst/>
              <a:uLnTx/>
              <a:uFillTx/>
              <a:latin typeface="+mn-lt"/>
              <a:ea typeface="+mn-ea"/>
              <a:cs typeface="+mn-cs"/>
            </a:rPr>
            <a:t>Escavalier, </a:t>
          </a:r>
          <a:r>
            <a:rPr lang="en-US" sz="1200" b="1">
              <a:solidFill>
                <a:srgbClr val="CC9900"/>
              </a:solidFill>
            </a:rPr>
            <a:t>Pinsir, </a:t>
          </a:r>
          <a:r>
            <a:rPr lang="en-US" sz="1200" b="1">
              <a:solidFill>
                <a:srgbClr val="FF0000"/>
              </a:solidFill>
            </a:rPr>
            <a:t>Scizor</a:t>
          </a:r>
        </a:p>
      </cdr:txBody>
    </cdr:sp>
  </cdr:relSizeAnchor>
  <cdr:relSizeAnchor xmlns:cdr="http://schemas.openxmlformats.org/drawingml/2006/chartDrawing">
    <cdr:from>
      <cdr:x>0.83227</cdr:x>
      <cdr:y>0.50518</cdr:y>
    </cdr:from>
    <cdr:to>
      <cdr:x>0.87271</cdr:x>
      <cdr:y>0.53744</cdr:y>
    </cdr:to>
    <cdr:sp macro="" textlink="">
      <cdr:nvSpPr>
        <cdr:cNvPr id="19" name="TextBox 18">
          <a:extLst xmlns:a="http://schemas.openxmlformats.org/drawingml/2006/main">
            <a:ext uri="{FF2B5EF4-FFF2-40B4-BE49-F238E27FC236}">
              <a16:creationId xmlns:a16="http://schemas.microsoft.com/office/drawing/2014/main" id="{0425E45E-0E68-B283-5861-1B658D148F80}"/>
            </a:ext>
          </a:extLst>
        </cdr:cNvPr>
        <cdr:cNvSpPr txBox="1"/>
      </cdr:nvSpPr>
      <cdr:spPr>
        <a:xfrm xmlns:a="http://schemas.openxmlformats.org/drawingml/2006/main">
          <a:off x="7705390" y="4385942"/>
          <a:ext cx="374406" cy="280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0.8014</cdr:x>
      <cdr:y>0.31318</cdr:y>
    </cdr:from>
    <cdr:to>
      <cdr:x>0.84184</cdr:x>
      <cdr:y>0.34544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9FF4071B-0DC9-435C-3C78-D3E1CCF01110}"/>
            </a:ext>
          </a:extLst>
        </cdr:cNvPr>
        <cdr:cNvSpPr txBox="1"/>
      </cdr:nvSpPr>
      <cdr:spPr>
        <a:xfrm xmlns:a="http://schemas.openxmlformats.org/drawingml/2006/main">
          <a:off x="7419640" y="2719030"/>
          <a:ext cx="374406" cy="2800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0.29187</cdr:x>
      <cdr:y>0.15176</cdr:y>
    </cdr:from>
    <cdr:to>
      <cdr:x>0.49449</cdr:x>
      <cdr:y>0.19317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EC01D7FC-E196-8FBF-769C-D8C1AFDBB693}"/>
            </a:ext>
          </a:extLst>
        </cdr:cNvPr>
        <cdr:cNvSpPr txBox="1"/>
      </cdr:nvSpPr>
      <cdr:spPr>
        <a:xfrm xmlns:a="http://schemas.openxmlformats.org/drawingml/2006/main" rot="20621177">
          <a:off x="2702223" y="1317576"/>
          <a:ext cx="1875920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200" b="1">
              <a:solidFill>
                <a:srgbClr val="9933FF"/>
              </a:solidFill>
            </a:rPr>
            <a:t>Mega Gengar</a:t>
          </a:r>
        </a:p>
      </cdr:txBody>
    </cdr:sp>
  </cdr:relSizeAnchor>
  <cdr:relSizeAnchor xmlns:cdr="http://schemas.openxmlformats.org/drawingml/2006/chartDrawing">
    <cdr:from>
      <cdr:x>0.29187</cdr:x>
      <cdr:y>0.34156</cdr:y>
    </cdr:from>
    <cdr:to>
      <cdr:x>0.49449</cdr:x>
      <cdr:y>0.38297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5F4C0F26-6FB9-89B1-4905-5EE881004D3F}"/>
            </a:ext>
          </a:extLst>
        </cdr:cNvPr>
        <cdr:cNvSpPr txBox="1"/>
      </cdr:nvSpPr>
      <cdr:spPr>
        <a:xfrm xmlns:a="http://schemas.openxmlformats.org/drawingml/2006/main" rot="20621177">
          <a:off x="2702222" y="2965402"/>
          <a:ext cx="1875920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200" b="1">
              <a:solidFill>
                <a:schemeClr val="tx1"/>
              </a:solidFill>
            </a:rPr>
            <a:t>Mega Houndoom</a:t>
          </a:r>
        </a:p>
      </cdr:txBody>
    </cdr:sp>
  </cdr:relSizeAnchor>
  <cdr:relSizeAnchor xmlns:cdr="http://schemas.openxmlformats.org/drawingml/2006/chartDrawing">
    <cdr:from>
      <cdr:x>0.29187</cdr:x>
      <cdr:y>0.40464</cdr:y>
    </cdr:from>
    <cdr:to>
      <cdr:x>0.49449</cdr:x>
      <cdr:y>0.44605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0810EACA-7B34-3A9D-20FA-09E19B0F7AC6}"/>
            </a:ext>
          </a:extLst>
        </cdr:cNvPr>
        <cdr:cNvSpPr txBox="1"/>
      </cdr:nvSpPr>
      <cdr:spPr>
        <a:xfrm xmlns:a="http://schemas.openxmlformats.org/drawingml/2006/main" rot="20494263">
          <a:off x="2702222" y="3513088"/>
          <a:ext cx="1875920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200" b="1">
              <a:solidFill>
                <a:schemeClr val="tx1"/>
              </a:solidFill>
            </a:rPr>
            <a:t>Shadow Weavile</a:t>
          </a:r>
        </a:p>
      </cdr:txBody>
    </cdr:sp>
  </cdr:relSizeAnchor>
  <cdr:relSizeAnchor xmlns:cdr="http://schemas.openxmlformats.org/drawingml/2006/chartDrawing">
    <cdr:from>
      <cdr:x>0.26757</cdr:x>
      <cdr:y>0.37973</cdr:y>
    </cdr:from>
    <cdr:to>
      <cdr:x>0.83604</cdr:x>
      <cdr:y>0.42114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E747664A-B62F-D334-07A2-A90E746D0140}"/>
            </a:ext>
          </a:extLst>
        </cdr:cNvPr>
        <cdr:cNvSpPr txBox="1"/>
      </cdr:nvSpPr>
      <cdr:spPr>
        <a:xfrm xmlns:a="http://schemas.openxmlformats.org/drawingml/2006/main" rot="20572408">
          <a:off x="2477256" y="3296789"/>
          <a:ext cx="5263058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200" b="1">
              <a:solidFill>
                <a:schemeClr val="tx1"/>
              </a:solidFill>
            </a:rPr>
            <a:t>▼</a:t>
          </a:r>
          <a:r>
            <a:rPr lang="en-US" altLang="zh-CN" sz="1200" b="1">
              <a:solidFill>
                <a:schemeClr val="tx1"/>
              </a:solidFill>
            </a:rPr>
            <a:t>Shadow Tyranitar, Darkrai, </a:t>
          </a:r>
          <a:r>
            <a:rPr lang="en-US" altLang="zh-CN" sz="1200" b="1">
              <a:solidFill>
                <a:schemeClr val="accent1"/>
              </a:solidFill>
            </a:rPr>
            <a:t>Hydreigon*,</a:t>
          </a:r>
          <a:r>
            <a:rPr lang="en-US" altLang="zh-CN" sz="1200" b="1" baseline="0">
              <a:solidFill>
                <a:schemeClr val="accent1"/>
              </a:solidFill>
            </a:rPr>
            <a:t> </a:t>
          </a:r>
          <a:r>
            <a:rPr lang="en-US" altLang="zh-CN" sz="1200" b="1" baseline="0">
              <a:solidFill>
                <a:srgbClr val="00B0F0"/>
              </a:solidFill>
            </a:rPr>
            <a:t>Chandelure, </a:t>
          </a:r>
          <a:r>
            <a:rPr lang="en-US" altLang="zh-CN" sz="1400" b="1" baseline="0">
              <a:solidFill>
                <a:srgbClr val="CBE509"/>
              </a:solidFill>
            </a:rPr>
            <a:t>Pheromosa</a:t>
          </a:r>
          <a:r>
            <a:rPr lang="zh-CN" altLang="en-US" sz="1400" b="1" baseline="0">
              <a:solidFill>
                <a:srgbClr val="CBE509"/>
              </a:solidFill>
            </a:rPr>
            <a:t>▼</a:t>
          </a:r>
          <a:endParaRPr lang="en-US" sz="1200" b="1">
            <a:solidFill>
              <a:srgbClr val="CBE509"/>
            </a:solidFill>
          </a:endParaRPr>
        </a:p>
      </cdr:txBody>
    </cdr:sp>
  </cdr:relSizeAnchor>
  <cdr:relSizeAnchor xmlns:cdr="http://schemas.openxmlformats.org/drawingml/2006/chartDrawing">
    <cdr:from>
      <cdr:x>0.5601</cdr:x>
      <cdr:y>0.41318</cdr:y>
    </cdr:from>
    <cdr:to>
      <cdr:x>0.79976</cdr:x>
      <cdr:y>0.45459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19D81C1F-98E1-5534-81DD-6DE9BFEDADC3}"/>
            </a:ext>
          </a:extLst>
        </cdr:cNvPr>
        <cdr:cNvSpPr txBox="1"/>
      </cdr:nvSpPr>
      <cdr:spPr>
        <a:xfrm xmlns:a="http://schemas.openxmlformats.org/drawingml/2006/main" rot="20434446">
          <a:off x="5185576" y="3587212"/>
          <a:ext cx="2218848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9933FF"/>
              </a:solidFill>
            </a:rPr>
            <a:t>Gengar</a:t>
          </a:r>
        </a:p>
      </cdr:txBody>
    </cdr:sp>
  </cdr:relSizeAnchor>
  <cdr:relSizeAnchor xmlns:cdr="http://schemas.openxmlformats.org/drawingml/2006/chartDrawing">
    <cdr:from>
      <cdr:x>0.45689</cdr:x>
      <cdr:y>0.45608</cdr:y>
    </cdr:from>
    <cdr:to>
      <cdr:x>0.78396</cdr:x>
      <cdr:y>0.49749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EC27DF58-5828-4033-B698-ECD31B307F95}"/>
            </a:ext>
          </a:extLst>
        </cdr:cNvPr>
        <cdr:cNvSpPr txBox="1"/>
      </cdr:nvSpPr>
      <cdr:spPr>
        <a:xfrm xmlns:a="http://schemas.openxmlformats.org/drawingml/2006/main" rot="20494263">
          <a:off x="4230017" y="3959622"/>
          <a:ext cx="3028088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accent2"/>
              </a:solidFill>
            </a:rPr>
            <a:t>Volcarona,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Beedrill (Bug Bite*)</a:t>
          </a:r>
          <a:endParaRPr kumimoji="0" lang="en-US" sz="1200" b="0" i="0" u="none" strike="noStrike" kern="0" cap="none" spc="0" normalizeH="0" baseline="0" noProof="0">
            <a:ln>
              <a:noFill/>
            </a:ln>
            <a:solidFill>
              <a:srgbClr val="FFC000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0.51033</cdr:x>
      <cdr:y>0.46689</cdr:y>
    </cdr:from>
    <cdr:to>
      <cdr:x>0.90801</cdr:x>
      <cdr:y>0.5083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B39ACEEA-21FF-0BC8-5177-38C077D361B9}"/>
            </a:ext>
          </a:extLst>
        </cdr:cNvPr>
        <cdr:cNvSpPr txBox="1"/>
      </cdr:nvSpPr>
      <cdr:spPr>
        <a:xfrm xmlns:a="http://schemas.openxmlformats.org/drawingml/2006/main" rot="20673531">
          <a:off x="4724833" y="4053538"/>
          <a:ext cx="3681828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9933FF"/>
              </a:solidFill>
            </a:rPr>
            <a:t>Giratina (Origin),</a:t>
          </a:r>
          <a:r>
            <a:rPr lang="en-US" sz="1200" b="1" baseline="0">
              <a:solidFill>
                <a:srgbClr val="9933FF"/>
              </a:solidFill>
            </a:rPr>
            <a:t> </a:t>
          </a:r>
          <a:r>
            <a:rPr lang="en-US" sz="1200" b="1" baseline="0">
              <a:solidFill>
                <a:srgbClr val="CC9900"/>
              </a:solidFill>
            </a:rPr>
            <a:t>Shadow Pinsir, </a:t>
          </a:r>
          <a:r>
            <a:rPr lang="en-US" sz="1200" b="1" baseline="0">
              <a:solidFill>
                <a:srgbClr val="FF0000"/>
              </a:solidFill>
            </a:rPr>
            <a:t>Shadow Scizor</a:t>
          </a:r>
          <a:r>
            <a:rPr lang="zh-CN" altLang="en-US" sz="1200" b="1" baseline="0">
              <a:solidFill>
                <a:srgbClr val="FF0000"/>
              </a:solidFill>
            </a:rPr>
            <a:t>▼</a:t>
          </a:r>
          <a:endParaRPr lang="en-US" sz="12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0.45836</cdr:x>
      <cdr:y>0.56276</cdr:y>
    </cdr:from>
    <cdr:to>
      <cdr:x>0.87271</cdr:x>
      <cdr:y>0.60417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8506AC56-97A6-DC7F-5531-91C6F0983E2C}"/>
            </a:ext>
          </a:extLst>
        </cdr:cNvPr>
        <cdr:cNvSpPr txBox="1"/>
      </cdr:nvSpPr>
      <cdr:spPr>
        <a:xfrm xmlns:a="http://schemas.openxmlformats.org/drawingml/2006/main" rot="20631277">
          <a:off x="4243614" y="4885807"/>
          <a:ext cx="3836223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4"/>
              </a:solidFill>
            </a:rPr>
            <a:t>Mega</a:t>
          </a:r>
          <a:r>
            <a:rPr lang="en-US" sz="1200" b="1" baseline="0">
              <a:solidFill>
                <a:schemeClr val="accent4"/>
              </a:solidFill>
            </a:rPr>
            <a:t> Beedrill (Infestation), </a:t>
          </a:r>
          <a:r>
            <a:rPr lang="en-US" sz="1100" b="0" baseline="0">
              <a:solidFill>
                <a:schemeClr val="tx1"/>
              </a:solidFill>
            </a:rPr>
            <a:t>Weavile, </a:t>
          </a:r>
          <a:r>
            <a:rPr lang="en-US" sz="1400" b="1" baseline="0">
              <a:solidFill>
                <a:srgbClr val="FF0000"/>
              </a:solidFill>
            </a:rPr>
            <a:t>Mega Scizor</a:t>
          </a:r>
          <a:endParaRPr lang="en-US" sz="12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0.56511</cdr:x>
      <cdr:y>0.62263</cdr:y>
    </cdr:from>
    <cdr:to>
      <cdr:x>0.7989</cdr:x>
      <cdr:y>0.66404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D7921D6C-5701-B173-16B5-AEE81605BD6B}"/>
            </a:ext>
          </a:extLst>
        </cdr:cNvPr>
        <cdr:cNvSpPr txBox="1"/>
      </cdr:nvSpPr>
      <cdr:spPr>
        <a:xfrm xmlns:a="http://schemas.openxmlformats.org/drawingml/2006/main" rot="20572408">
          <a:off x="5232005" y="5405611"/>
          <a:ext cx="2164506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0">
              <a:solidFill>
                <a:schemeClr val="tx1"/>
              </a:solidFill>
            </a:rPr>
            <a:t>Tyranitar, </a:t>
          </a:r>
          <a:r>
            <a:rPr kumimoji="0" lang="en-US" altLang="zh-CN" sz="1400" b="1" i="0" u="none" strike="noStrike" kern="0" cap="none" spc="0" normalizeH="0" baseline="0" noProof="0">
              <a:ln>
                <a:noFill/>
              </a:ln>
              <a:solidFill>
                <a:srgbClr val="009999"/>
              </a:solidFill>
              <a:effectLst/>
              <a:uLnTx/>
              <a:uFillTx/>
              <a:latin typeface="+mn-lt"/>
              <a:ea typeface="+mn-ea"/>
              <a:cs typeface="+mn-cs"/>
            </a:rPr>
            <a:t>Vikavolt</a:t>
          </a:r>
          <a:endParaRPr lang="en-US" sz="1200" b="1">
            <a:solidFill>
              <a:srgbClr val="CC66FF"/>
            </a:solidFill>
          </a:endParaRPr>
        </a:p>
      </cdr:txBody>
    </cdr:sp>
  </cdr:relSizeAnchor>
  <cdr:relSizeAnchor xmlns:cdr="http://schemas.openxmlformats.org/drawingml/2006/chartDrawing">
    <cdr:from>
      <cdr:x>0.56916</cdr:x>
      <cdr:y>0.69401</cdr:y>
    </cdr:from>
    <cdr:to>
      <cdr:x>0.80598</cdr:x>
      <cdr:y>0.73542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281F2F44-98C0-55E0-04D7-18809345C3A5}"/>
            </a:ext>
          </a:extLst>
        </cdr:cNvPr>
        <cdr:cNvSpPr txBox="1"/>
      </cdr:nvSpPr>
      <cdr:spPr>
        <a:xfrm xmlns:a="http://schemas.openxmlformats.org/drawingml/2006/main" rot="20572408">
          <a:off x="5269483" y="6025372"/>
          <a:ext cx="2192529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+mn-lt"/>
              <a:ea typeface="+mn-ea"/>
              <a:cs typeface="+mn-cs"/>
            </a:rPr>
            <a:t>Yanmega,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CC66FF"/>
              </a:solidFill>
              <a:effectLst/>
              <a:uLnTx/>
              <a:uFillTx/>
              <a:latin typeface="+mn-lt"/>
              <a:ea typeface="+mn-ea"/>
              <a:cs typeface="+mn-cs"/>
            </a:rPr>
            <a:t>Genesect</a:t>
          </a:r>
          <a:endParaRPr lang="en-US" sz="1200" b="1">
            <a:solidFill>
              <a:srgbClr val="CC66FF"/>
            </a:solidFill>
          </a:endParaRPr>
        </a:p>
      </cdr:txBody>
    </cdr:sp>
  </cdr:relSizeAnchor>
  <cdr:relSizeAnchor xmlns:cdr="http://schemas.openxmlformats.org/drawingml/2006/chartDrawing">
    <cdr:from>
      <cdr:x>0.75277</cdr:x>
      <cdr:y>0.09691</cdr:y>
    </cdr:from>
    <cdr:to>
      <cdr:x>0.95539</cdr:x>
      <cdr:y>0.13832</cdr:y>
    </cdr:to>
    <cdr:sp macro="" textlink="">
      <cdr:nvSpPr>
        <cdr:cNvPr id="37" name="TextBox 36">
          <a:extLst xmlns:a="http://schemas.openxmlformats.org/drawingml/2006/main">
            <a:ext uri="{FF2B5EF4-FFF2-40B4-BE49-F238E27FC236}">
              <a16:creationId xmlns:a16="http://schemas.microsoft.com/office/drawing/2014/main" id="{71576324-EEEA-E86E-0292-F68D0F3B2A42}"/>
            </a:ext>
          </a:extLst>
        </cdr:cNvPr>
        <cdr:cNvSpPr txBox="1"/>
      </cdr:nvSpPr>
      <cdr:spPr>
        <a:xfrm xmlns:a="http://schemas.openxmlformats.org/drawingml/2006/main" rot="20812882">
          <a:off x="6969424" y="841326"/>
          <a:ext cx="1875920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100" b="1">
              <a:solidFill>
                <a:srgbClr val="CC99FF"/>
              </a:solidFill>
            </a:rPr>
            <a:t>Mega Gengar tier</a:t>
          </a:r>
        </a:p>
      </cdr:txBody>
    </cdr:sp>
  </cdr:relSizeAnchor>
  <cdr:relSizeAnchor xmlns:cdr="http://schemas.openxmlformats.org/drawingml/2006/chartDrawing">
    <cdr:from>
      <cdr:x>0.70525</cdr:x>
      <cdr:y>0.18172</cdr:y>
    </cdr:from>
    <cdr:to>
      <cdr:x>0.95602</cdr:x>
      <cdr:y>0.22313</cdr:y>
    </cdr:to>
    <cdr:sp macro="" textlink="">
      <cdr:nvSpPr>
        <cdr:cNvPr id="38" name="TextBox 37">
          <a:extLst xmlns:a="http://schemas.openxmlformats.org/drawingml/2006/main">
            <a:ext uri="{FF2B5EF4-FFF2-40B4-BE49-F238E27FC236}">
              <a16:creationId xmlns:a16="http://schemas.microsoft.com/office/drawing/2014/main" id="{107F24DE-8E20-6D87-03D6-AD06446C8582}"/>
            </a:ext>
          </a:extLst>
        </cdr:cNvPr>
        <cdr:cNvSpPr txBox="1"/>
      </cdr:nvSpPr>
      <cdr:spPr>
        <a:xfrm xmlns:a="http://schemas.openxmlformats.org/drawingml/2006/main" rot="20812882">
          <a:off x="6529409" y="1577719"/>
          <a:ext cx="2321752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100" b="1">
              <a:solidFill>
                <a:srgbClr val="7030A0"/>
              </a:solidFill>
            </a:rPr>
            <a:t>Premium</a:t>
          </a:r>
          <a:r>
            <a:rPr lang="en-US" sz="1100" b="1" baseline="0">
              <a:solidFill>
                <a:srgbClr val="7030A0"/>
              </a:solidFill>
            </a:rPr>
            <a:t> dark types &amp; Chandelure</a:t>
          </a:r>
          <a:endParaRPr lang="en-US" sz="1100" b="1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0.75277</cdr:x>
      <cdr:y>0.52642</cdr:y>
    </cdr:from>
    <cdr:to>
      <cdr:x>0.95539</cdr:x>
      <cdr:y>0.56783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7CFC5834-E5AC-1822-11B8-17A64EB93427}"/>
            </a:ext>
          </a:extLst>
        </cdr:cNvPr>
        <cdr:cNvSpPr txBox="1"/>
      </cdr:nvSpPr>
      <cdr:spPr>
        <a:xfrm xmlns:a="http://schemas.openxmlformats.org/drawingml/2006/main" rot="20621929">
          <a:off x="6969423" y="4570364"/>
          <a:ext cx="1875920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100" b="1">
              <a:solidFill>
                <a:srgbClr val="CC99FF"/>
              </a:solidFill>
            </a:rPr>
            <a:t>Gengar, Giratina-O,</a:t>
          </a:r>
          <a:r>
            <a:rPr lang="en-US" sz="1100" b="1" baseline="0">
              <a:solidFill>
                <a:srgbClr val="CC99FF"/>
              </a:solidFill>
            </a:rPr>
            <a:t> Weavile</a:t>
          </a:r>
          <a:endParaRPr lang="en-US" sz="1100" b="1">
            <a:solidFill>
              <a:srgbClr val="CC99FF"/>
            </a:solidFill>
          </a:endParaRPr>
        </a:p>
      </cdr:txBody>
    </cdr:sp>
  </cdr:relSizeAnchor>
  <cdr:relSizeAnchor xmlns:cdr="http://schemas.openxmlformats.org/drawingml/2006/chartDrawing">
    <cdr:from>
      <cdr:x>0.72492</cdr:x>
      <cdr:y>0.65655</cdr:y>
    </cdr:from>
    <cdr:to>
      <cdr:x>0.95576</cdr:x>
      <cdr:y>0.69796</cdr:y>
    </cdr:to>
    <cdr:sp macro="" textlink="">
      <cdr:nvSpPr>
        <cdr:cNvPr id="43" name="TextBox 42">
          <a:extLst xmlns:a="http://schemas.openxmlformats.org/drawingml/2006/main">
            <a:ext uri="{FF2B5EF4-FFF2-40B4-BE49-F238E27FC236}">
              <a16:creationId xmlns:a16="http://schemas.microsoft.com/office/drawing/2014/main" id="{85689C20-A0B1-F517-F58D-A8D454CE3344}"/>
            </a:ext>
          </a:extLst>
        </cdr:cNvPr>
        <cdr:cNvSpPr txBox="1"/>
      </cdr:nvSpPr>
      <cdr:spPr>
        <a:xfrm xmlns:a="http://schemas.openxmlformats.org/drawingml/2006/main" rot="20654953">
          <a:off x="6711583" y="5700146"/>
          <a:ext cx="2137168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100" b="1">
              <a:solidFill>
                <a:srgbClr val="7030A0"/>
              </a:solidFill>
            </a:rPr>
            <a:t>Tyranitar &amp; bug types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0.0762</cdr:x>
      <cdr:y>0.11003</cdr:y>
    </cdr:from>
    <cdr:to>
      <cdr:x>0.96097</cdr:x>
      <cdr:y>0.559</cdr:y>
    </cdr:to>
    <cdr:sp macro="" textlink="">
      <cdr:nvSpPr>
        <cdr:cNvPr id="38" name="Freeform: Shape 37">
          <a:extLst xmlns:a="http://schemas.openxmlformats.org/drawingml/2006/main">
            <a:ext uri="{FF2B5EF4-FFF2-40B4-BE49-F238E27FC236}">
              <a16:creationId xmlns:a16="http://schemas.microsoft.com/office/drawing/2014/main" id="{30FC7076-3F77-96FD-2E81-B3E0283AA188}"/>
            </a:ext>
          </a:extLst>
        </cdr:cNvPr>
        <cdr:cNvSpPr/>
      </cdr:nvSpPr>
      <cdr:spPr>
        <a:xfrm xmlns:a="http://schemas.openxmlformats.org/drawingml/2006/main">
          <a:off x="705441" y="955869"/>
          <a:ext cx="8191500" cy="3900487"/>
        </a:xfrm>
        <a:custGeom xmlns:a="http://schemas.openxmlformats.org/drawingml/2006/main">
          <a:avLst/>
          <a:gdLst>
            <a:gd name="connsiteX0" fmla="*/ 0 w 8191500"/>
            <a:gd name="connsiteY0" fmla="*/ 2562225 h 3900487"/>
            <a:gd name="connsiteX1" fmla="*/ 4763 w 8191500"/>
            <a:gd name="connsiteY1" fmla="*/ 3900487 h 3900487"/>
            <a:gd name="connsiteX2" fmla="*/ 4105275 w 8191500"/>
            <a:gd name="connsiteY2" fmla="*/ 2386012 h 3900487"/>
            <a:gd name="connsiteX3" fmla="*/ 8186738 w 8191500"/>
            <a:gd name="connsiteY3" fmla="*/ 1176337 h 3900487"/>
            <a:gd name="connsiteX4" fmla="*/ 8191500 w 8191500"/>
            <a:gd name="connsiteY4" fmla="*/ 0 h 3900487"/>
            <a:gd name="connsiteX5" fmla="*/ 4110038 w 8191500"/>
            <a:gd name="connsiteY5" fmla="*/ 1028700 h 3900487"/>
            <a:gd name="connsiteX6" fmla="*/ 0 w 8191500"/>
            <a:gd name="connsiteY6" fmla="*/ 2562225 h 39004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91500" h="3900487">
              <a:moveTo>
                <a:pt x="0" y="2562225"/>
              </a:moveTo>
              <a:cubicBezTo>
                <a:pt x="1588" y="3008312"/>
                <a:pt x="3175" y="3454400"/>
                <a:pt x="4763" y="3900487"/>
              </a:cubicBezTo>
              <a:lnTo>
                <a:pt x="4105275" y="2386012"/>
              </a:lnTo>
              <a:lnTo>
                <a:pt x="8186738" y="1176337"/>
              </a:lnTo>
              <a:cubicBezTo>
                <a:pt x="8188325" y="784225"/>
                <a:pt x="8189913" y="392112"/>
                <a:pt x="8191500" y="0"/>
              </a:cubicBezTo>
              <a:lnTo>
                <a:pt x="4110038" y="1028700"/>
              </a:lnTo>
              <a:lnTo>
                <a:pt x="0" y="2562225"/>
              </a:lnTo>
              <a:close/>
            </a:path>
          </a:pathLst>
        </a:custGeom>
        <a:solidFill xmlns:a="http://schemas.openxmlformats.org/drawingml/2006/main">
          <a:srgbClr val="7030A0">
            <a:alpha val="8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0.07517</cdr:x>
      <cdr:y>0.34849</cdr:y>
    </cdr:from>
    <cdr:to>
      <cdr:x>0.96251</cdr:x>
      <cdr:y>0.85777</cdr:y>
    </cdr:to>
    <cdr:sp macro="" textlink="">
      <cdr:nvSpPr>
        <cdr:cNvPr id="42" name="Freeform: Shape 41">
          <a:extLst xmlns:a="http://schemas.openxmlformats.org/drawingml/2006/main">
            <a:ext uri="{FF2B5EF4-FFF2-40B4-BE49-F238E27FC236}">
              <a16:creationId xmlns:a16="http://schemas.microsoft.com/office/drawing/2014/main" id="{C6E835FF-2E42-B2B1-F33C-D746622F11E3}"/>
            </a:ext>
          </a:extLst>
        </cdr:cNvPr>
        <cdr:cNvSpPr/>
      </cdr:nvSpPr>
      <cdr:spPr>
        <a:xfrm xmlns:a="http://schemas.openxmlformats.org/drawingml/2006/main">
          <a:off x="695916" y="3027556"/>
          <a:ext cx="8215313" cy="4424363"/>
        </a:xfrm>
        <a:custGeom xmlns:a="http://schemas.openxmlformats.org/drawingml/2006/main">
          <a:avLst/>
          <a:gdLst>
            <a:gd name="connsiteX0" fmla="*/ 0 w 8201025"/>
            <a:gd name="connsiteY0" fmla="*/ 2633663 h 4114800"/>
            <a:gd name="connsiteX1" fmla="*/ 0 w 8201025"/>
            <a:gd name="connsiteY1" fmla="*/ 4114800 h 4114800"/>
            <a:gd name="connsiteX2" fmla="*/ 4105275 w 8201025"/>
            <a:gd name="connsiteY2" fmla="*/ 2133600 h 4114800"/>
            <a:gd name="connsiteX3" fmla="*/ 8201025 w 8201025"/>
            <a:gd name="connsiteY3" fmla="*/ 895350 h 4114800"/>
            <a:gd name="connsiteX4" fmla="*/ 8181975 w 8201025"/>
            <a:gd name="connsiteY4" fmla="*/ 0 h 4114800"/>
            <a:gd name="connsiteX5" fmla="*/ 4100512 w 8201025"/>
            <a:gd name="connsiteY5" fmla="*/ 1233488 h 4114800"/>
            <a:gd name="connsiteX6" fmla="*/ 0 w 8201025"/>
            <a:gd name="connsiteY6" fmla="*/ 2633663 h 4114800"/>
            <a:gd name="connsiteX0" fmla="*/ 0 w 8201025"/>
            <a:gd name="connsiteY0" fmla="*/ 2743200 h 4114800"/>
            <a:gd name="connsiteX1" fmla="*/ 0 w 8201025"/>
            <a:gd name="connsiteY1" fmla="*/ 4114800 h 4114800"/>
            <a:gd name="connsiteX2" fmla="*/ 4105275 w 8201025"/>
            <a:gd name="connsiteY2" fmla="*/ 2133600 h 4114800"/>
            <a:gd name="connsiteX3" fmla="*/ 8201025 w 8201025"/>
            <a:gd name="connsiteY3" fmla="*/ 895350 h 4114800"/>
            <a:gd name="connsiteX4" fmla="*/ 8181975 w 8201025"/>
            <a:gd name="connsiteY4" fmla="*/ 0 h 4114800"/>
            <a:gd name="connsiteX5" fmla="*/ 4100512 w 8201025"/>
            <a:gd name="connsiteY5" fmla="*/ 1233488 h 4114800"/>
            <a:gd name="connsiteX6" fmla="*/ 0 w 8201025"/>
            <a:gd name="connsiteY6" fmla="*/ 2743200 h 4114800"/>
            <a:gd name="connsiteX0" fmla="*/ 14288 w 8215313"/>
            <a:gd name="connsiteY0" fmla="*/ 2743200 h 4348163"/>
            <a:gd name="connsiteX1" fmla="*/ 0 w 8215313"/>
            <a:gd name="connsiteY1" fmla="*/ 4348163 h 4348163"/>
            <a:gd name="connsiteX2" fmla="*/ 4119563 w 8215313"/>
            <a:gd name="connsiteY2" fmla="*/ 2133600 h 4348163"/>
            <a:gd name="connsiteX3" fmla="*/ 8215313 w 8215313"/>
            <a:gd name="connsiteY3" fmla="*/ 895350 h 4348163"/>
            <a:gd name="connsiteX4" fmla="*/ 8196263 w 8215313"/>
            <a:gd name="connsiteY4" fmla="*/ 0 h 4348163"/>
            <a:gd name="connsiteX5" fmla="*/ 4114800 w 8215313"/>
            <a:gd name="connsiteY5" fmla="*/ 1233488 h 4348163"/>
            <a:gd name="connsiteX6" fmla="*/ 14288 w 8215313"/>
            <a:gd name="connsiteY6" fmla="*/ 2743200 h 4348163"/>
            <a:gd name="connsiteX0" fmla="*/ 14288 w 8215313"/>
            <a:gd name="connsiteY0" fmla="*/ 2819400 h 4424363"/>
            <a:gd name="connsiteX1" fmla="*/ 0 w 8215313"/>
            <a:gd name="connsiteY1" fmla="*/ 4424363 h 4424363"/>
            <a:gd name="connsiteX2" fmla="*/ 4119563 w 8215313"/>
            <a:gd name="connsiteY2" fmla="*/ 2209800 h 4424363"/>
            <a:gd name="connsiteX3" fmla="*/ 8215313 w 8215313"/>
            <a:gd name="connsiteY3" fmla="*/ 971550 h 4424363"/>
            <a:gd name="connsiteX4" fmla="*/ 8201026 w 8215313"/>
            <a:gd name="connsiteY4" fmla="*/ 0 h 4424363"/>
            <a:gd name="connsiteX5" fmla="*/ 4114800 w 8215313"/>
            <a:gd name="connsiteY5" fmla="*/ 1309688 h 4424363"/>
            <a:gd name="connsiteX6" fmla="*/ 14288 w 8215313"/>
            <a:gd name="connsiteY6" fmla="*/ 2819400 h 44243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215313" h="4424363">
              <a:moveTo>
                <a:pt x="14288" y="2819400"/>
              </a:moveTo>
              <a:lnTo>
                <a:pt x="0" y="4424363"/>
              </a:lnTo>
              <a:lnTo>
                <a:pt x="4119563" y="2209800"/>
              </a:lnTo>
              <a:lnTo>
                <a:pt x="8215313" y="971550"/>
              </a:lnTo>
              <a:lnTo>
                <a:pt x="8201026" y="0"/>
              </a:lnTo>
              <a:lnTo>
                <a:pt x="4114800" y="1309688"/>
              </a:lnTo>
              <a:lnTo>
                <a:pt x="14288" y="2819400"/>
              </a:lnTo>
              <a:close/>
            </a:path>
          </a:pathLst>
        </a:custGeom>
        <a:solidFill xmlns:a="http://schemas.openxmlformats.org/drawingml/2006/main">
          <a:srgbClr val="7030A0">
            <a:alpha val="8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010" y="0"/>
          <a:ext cx="0" cy="0"/>
          <a:chOff x="59010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369" y="0"/>
            <a:ext cx="0" cy="0"/>
            <a:chOff x="59369" y="0"/>
            <a:chExt cx="0" cy="0"/>
          </a:xfrm>
        </cdr:grpSpPr>
      </cdr:grpSp>
    </cdr:grpSp>
  </cdr:relSizeAnchor>
  <cdr:relSizeAnchor xmlns:cdr="http://schemas.openxmlformats.org/drawingml/2006/chartDrawing">
    <cdr:from>
      <cdr:x>0.0875</cdr:x>
      <cdr:y>0.06507</cdr:y>
    </cdr:from>
    <cdr:to>
      <cdr:x>0.44881</cdr:x>
      <cdr:y>0.18218</cdr:y>
    </cdr:to>
    <cdr:grpSp>
      <cdr:nvGrpSpPr>
        <cdr:cNvPr id="5" name="Group 4">
          <a:extLst xmlns:a="http://schemas.openxmlformats.org/drawingml/2006/main">
            <a:ext uri="{FF2B5EF4-FFF2-40B4-BE49-F238E27FC236}">
              <a16:creationId xmlns:a16="http://schemas.microsoft.com/office/drawing/2014/main" id="{EAC48D60-6A88-104E-B466-CD5CEA7838F6}"/>
            </a:ext>
          </a:extLst>
        </cdr:cNvPr>
        <cdr:cNvGrpSpPr/>
      </cdr:nvGrpSpPr>
      <cdr:grpSpPr>
        <a:xfrm xmlns:a="http://schemas.openxmlformats.org/drawingml/2006/main">
          <a:off x="805519" y="549538"/>
          <a:ext cx="3326195" cy="989033"/>
          <a:chOff x="811769" y="556432"/>
          <a:chExt cx="3352005" cy="1001411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432"/>
            <a:ext cx="2509241" cy="23881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New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7085"/>
            <a:ext cx="2814839" cy="238816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736"/>
            <a:ext cx="2217828" cy="23881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384"/>
            <a:ext cx="2217828" cy="23881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9031"/>
            <a:ext cx="3352005" cy="23881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</cdr:grpSp>
  </cdr:relSizeAnchor>
  <cdr:relSizeAnchor xmlns:cdr="http://schemas.openxmlformats.org/drawingml/2006/chartDrawing">
    <cdr:from>
      <cdr:x>0.7372</cdr:x>
      <cdr:y>0.90546</cdr:y>
    </cdr:from>
    <cdr:to>
      <cdr:x>0.94374</cdr:x>
      <cdr:y>0.95339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6825255" y="7866256"/>
          <a:ext cx="1912192" cy="4163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9933FF"/>
              </a:solidFill>
              <a:effectLst/>
              <a:uLnTx/>
              <a:uFillTx/>
              <a:latin typeface="+mn-lt"/>
              <a:ea typeface="+mn-ea"/>
              <a:cs typeface="+mn-cs"/>
            </a:rPr>
            <a:t>(1) Shadow Mewtwo (Shadow Ball*)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(2) Yveltal</a:t>
          </a:r>
        </a:p>
      </cdr:txBody>
    </cdr:sp>
  </cdr:relSizeAnchor>
  <cdr:relSizeAnchor xmlns:cdr="http://schemas.openxmlformats.org/drawingml/2006/chartDrawing">
    <cdr:from>
      <cdr:x>0.56604</cdr:x>
      <cdr:y>0.51677</cdr:y>
    </cdr:from>
    <cdr:to>
      <cdr:x>0.81716</cdr:x>
      <cdr:y>0.55818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DC09DB34-118C-83EE-EAEC-0F00F44670EF}"/>
            </a:ext>
          </a:extLst>
        </cdr:cNvPr>
        <cdr:cNvSpPr txBox="1"/>
      </cdr:nvSpPr>
      <cdr:spPr>
        <a:xfrm xmlns:a="http://schemas.openxmlformats.org/drawingml/2006/main" rot="20472708">
          <a:off x="5240580" y="4489466"/>
          <a:ext cx="2324949" cy="3597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CC9900"/>
              </a:solidFill>
            </a:rPr>
            <a:t>Pinsir, </a:t>
          </a:r>
          <a:r>
            <a:rPr lang="en-US" sz="1200" b="1">
              <a:solidFill>
                <a:schemeClr val="accent3"/>
              </a:solidFill>
            </a:rPr>
            <a:t>Escavalier, </a:t>
          </a:r>
          <a:r>
            <a:rPr lang="en-US" sz="1200" b="1">
              <a:solidFill>
                <a:srgbClr val="FF0000"/>
              </a:solidFill>
            </a:rPr>
            <a:t>Scizor</a:t>
          </a:r>
        </a:p>
      </cdr:txBody>
    </cdr:sp>
  </cdr:relSizeAnchor>
  <cdr:relSizeAnchor xmlns:cdr="http://schemas.openxmlformats.org/drawingml/2006/chartDrawing">
    <cdr:from>
      <cdr:x>0.52465</cdr:x>
      <cdr:y>0.55196</cdr:y>
    </cdr:from>
    <cdr:to>
      <cdr:x>0.56509</cdr:x>
      <cdr:y>0.58422</cdr:y>
    </cdr:to>
    <cdr:sp macro="" textlink="">
      <cdr:nvSpPr>
        <cdr:cNvPr id="19" name="TextBox 18">
          <a:extLst xmlns:a="http://schemas.openxmlformats.org/drawingml/2006/main">
            <a:ext uri="{FF2B5EF4-FFF2-40B4-BE49-F238E27FC236}">
              <a16:creationId xmlns:a16="http://schemas.microsoft.com/office/drawing/2014/main" id="{0425E45E-0E68-B283-5861-1B658D148F80}"/>
            </a:ext>
          </a:extLst>
        </cdr:cNvPr>
        <cdr:cNvSpPr txBox="1"/>
      </cdr:nvSpPr>
      <cdr:spPr>
        <a:xfrm xmlns:a="http://schemas.openxmlformats.org/drawingml/2006/main">
          <a:off x="4857417" y="4795138"/>
          <a:ext cx="374407" cy="2802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0.61879</cdr:x>
      <cdr:y>0.80798</cdr:y>
    </cdr:from>
    <cdr:to>
      <cdr:x>0.65923</cdr:x>
      <cdr:y>0.84024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24C6184C-FEC1-6AA2-FE5F-8A9E079EFB52}"/>
            </a:ext>
          </a:extLst>
        </cdr:cNvPr>
        <cdr:cNvSpPr txBox="1"/>
      </cdr:nvSpPr>
      <cdr:spPr>
        <a:xfrm xmlns:a="http://schemas.openxmlformats.org/drawingml/2006/main">
          <a:off x="5728952" y="7014812"/>
          <a:ext cx="374406" cy="280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0.55346</cdr:x>
      <cdr:y>0.41487</cdr:y>
    </cdr:from>
    <cdr:to>
      <cdr:x>0.5939</cdr:x>
      <cdr:y>0.44713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9FF4071B-0DC9-435C-3C78-D3E1CCF01110}"/>
            </a:ext>
          </a:extLst>
        </cdr:cNvPr>
        <cdr:cNvSpPr txBox="1"/>
      </cdr:nvSpPr>
      <cdr:spPr>
        <a:xfrm xmlns:a="http://schemas.openxmlformats.org/drawingml/2006/main">
          <a:off x="5124117" y="3604233"/>
          <a:ext cx="374407" cy="2802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0.28775</cdr:x>
      <cdr:y>0.23199</cdr:y>
    </cdr:from>
    <cdr:to>
      <cdr:x>0.49037</cdr:x>
      <cdr:y>0.2734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AC072653-1BFF-55D1-0280-3FC592C3AE53}"/>
            </a:ext>
          </a:extLst>
        </cdr:cNvPr>
        <cdr:cNvSpPr txBox="1"/>
      </cdr:nvSpPr>
      <cdr:spPr>
        <a:xfrm xmlns:a="http://schemas.openxmlformats.org/drawingml/2006/main" rot="20456689">
          <a:off x="2664126" y="2015465"/>
          <a:ext cx="1875920" cy="3597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200" b="1">
              <a:solidFill>
                <a:srgbClr val="9933FF"/>
              </a:solidFill>
            </a:rPr>
            <a:t>Mega Gengar</a:t>
          </a:r>
        </a:p>
      </cdr:txBody>
    </cdr:sp>
  </cdr:relSizeAnchor>
  <cdr:relSizeAnchor xmlns:cdr="http://schemas.openxmlformats.org/drawingml/2006/chartDrawing">
    <cdr:from>
      <cdr:x>0.28775</cdr:x>
      <cdr:y>0.27969</cdr:y>
    </cdr:from>
    <cdr:to>
      <cdr:x>0.49037</cdr:x>
      <cdr:y>0.3211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D62EEC2B-DC32-99E0-06E4-48FD6E86FDB1}"/>
            </a:ext>
          </a:extLst>
        </cdr:cNvPr>
        <cdr:cNvSpPr txBox="1"/>
      </cdr:nvSpPr>
      <cdr:spPr>
        <a:xfrm xmlns:a="http://schemas.openxmlformats.org/drawingml/2006/main" rot="20456689">
          <a:off x="2664126" y="2429803"/>
          <a:ext cx="1875920" cy="3597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400" b="1">
              <a:solidFill>
                <a:schemeClr val="accent2"/>
              </a:solidFill>
            </a:rPr>
            <a:t>Volcarona</a:t>
          </a:r>
        </a:p>
      </cdr:txBody>
    </cdr:sp>
  </cdr:relSizeAnchor>
  <cdr:relSizeAnchor xmlns:cdr="http://schemas.openxmlformats.org/drawingml/2006/chartDrawing">
    <cdr:from>
      <cdr:x>0.20568</cdr:x>
      <cdr:y>0.2816</cdr:y>
    </cdr:from>
    <cdr:to>
      <cdr:x>0.8804</cdr:x>
      <cdr:y>0.32301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DF2AC3D6-317E-AA86-494E-2D2CA4E6CC0B}"/>
            </a:ext>
          </a:extLst>
        </cdr:cNvPr>
        <cdr:cNvSpPr txBox="1"/>
      </cdr:nvSpPr>
      <cdr:spPr>
        <a:xfrm xmlns:a="http://schemas.openxmlformats.org/drawingml/2006/main" rot="20623388">
          <a:off x="1904269" y="2446407"/>
          <a:ext cx="6246778" cy="3597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rgbClr val="FF0000"/>
              </a:solidFill>
            </a:rPr>
            <a:t>Mega Scizor, </a:t>
          </a:r>
          <a:r>
            <a:rPr lang="en-US" sz="1200" b="1">
              <a:solidFill>
                <a:sysClr val="windowText" lastClr="000000"/>
              </a:solidFill>
            </a:rPr>
            <a:t>Mega Houndoom, </a:t>
          </a:r>
          <a:r>
            <a:rPr lang="en-US" sz="1200" b="1">
              <a:solidFill>
                <a:srgbClr val="CC9900"/>
              </a:solidFill>
            </a:rPr>
            <a:t>Shadow Pinsir,</a:t>
          </a:r>
          <a:r>
            <a:rPr lang="en-US" sz="1200" b="1" baseline="0">
              <a:solidFill>
                <a:srgbClr val="CC9900"/>
              </a:solidFill>
            </a:rPr>
            <a:t> </a:t>
          </a:r>
          <a:r>
            <a:rPr lang="en-US" sz="1200" b="1" baseline="0">
              <a:solidFill>
                <a:srgbClr val="FF0000"/>
              </a:solidFill>
            </a:rPr>
            <a:t>Shadow Scizor,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Beedrill (Bug Bite*)</a:t>
          </a: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lang="en-US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0.19642</cdr:x>
      <cdr:y>0.3715</cdr:y>
    </cdr:from>
    <cdr:to>
      <cdr:x>0.87114</cdr:x>
      <cdr:y>0.41291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D5113447-72B8-83C2-A596-3A32FFF16270}"/>
            </a:ext>
          </a:extLst>
        </cdr:cNvPr>
        <cdr:cNvSpPr txBox="1"/>
      </cdr:nvSpPr>
      <cdr:spPr>
        <a:xfrm xmlns:a="http://schemas.openxmlformats.org/drawingml/2006/main" rot="20594207">
          <a:off x="1818544" y="3227457"/>
          <a:ext cx="6246778" cy="3597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1"/>
              </a:solidFill>
            </a:rPr>
            <a:t>Hydreigon, </a:t>
          </a:r>
          <a:r>
            <a:rPr lang="en-US" sz="1200" b="1">
              <a:solidFill>
                <a:schemeClr val="tx1"/>
              </a:solidFill>
            </a:rPr>
            <a:t>S-</a:t>
          </a:r>
          <a:r>
            <a:rPr lang="en-US" sz="1200" b="1" baseline="0">
              <a:solidFill>
                <a:schemeClr val="tx1"/>
              </a:solidFill>
            </a:rPr>
            <a:t>Weavile, S-Tyranitar,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Beedrill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chemeClr val="accent4"/>
              </a:solidFill>
              <a:effectLst/>
              <a:uLnTx/>
              <a:uFillTx/>
              <a:latin typeface="+mn-lt"/>
              <a:ea typeface="+mn-ea"/>
              <a:cs typeface="+mn-cs"/>
            </a:rPr>
            <a:t>, </a:t>
          </a: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srgbClr val="CBE509"/>
              </a:solidFill>
              <a:effectLst/>
              <a:uLnTx/>
              <a:uFillTx/>
              <a:latin typeface="+mn-lt"/>
              <a:ea typeface="+mn-ea"/>
              <a:cs typeface="+mn-cs"/>
            </a:rPr>
            <a:t>Pheromosa</a:t>
          </a:r>
          <a:r>
            <a:rPr kumimoji="0" lang="zh-CN" altLang="en-US" sz="1400" b="1" i="0" u="none" strike="noStrike" kern="0" cap="none" spc="0" normalizeH="0" baseline="0" noProof="0">
              <a:ln>
                <a:noFill/>
              </a:ln>
              <a:solidFill>
                <a:srgbClr val="CBE509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kumimoji="0" lang="en-US" sz="1400" b="1" i="0" u="none" strike="noStrike" kern="0" cap="none" spc="0" normalizeH="0" baseline="0" noProof="0">
            <a:ln>
              <a:noFill/>
            </a:ln>
            <a:solidFill>
              <a:srgbClr val="CBE509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0.39131</cdr:x>
      <cdr:y>0.45753</cdr:y>
    </cdr:from>
    <cdr:to>
      <cdr:x>0.70604</cdr:x>
      <cdr:y>0.49894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56B3EC6F-4BB5-C1B8-7D6E-54D88D241614}"/>
            </a:ext>
          </a:extLst>
        </cdr:cNvPr>
        <cdr:cNvSpPr txBox="1"/>
      </cdr:nvSpPr>
      <cdr:spPr>
        <a:xfrm xmlns:a="http://schemas.openxmlformats.org/drawingml/2006/main" rot="20446784">
          <a:off x="3622911" y="3974798"/>
          <a:ext cx="2913829" cy="3597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400" b="1" i="0" u="none" strike="noStrike" kern="0" cap="none" spc="0" normalizeH="0" baseline="0" noProof="0">
              <a:ln>
                <a:noFill/>
              </a:ln>
              <a:solidFill>
                <a:srgbClr val="009999"/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srgbClr val="009999"/>
              </a:solidFill>
              <a:effectLst/>
              <a:uLnTx/>
              <a:uFillTx/>
              <a:latin typeface="+mn-lt"/>
              <a:ea typeface="+mn-ea"/>
              <a:cs typeface="+mn-cs"/>
            </a:rPr>
            <a:t>Vikavolt,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Darkrai,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CC66FF"/>
              </a:solidFill>
              <a:effectLst/>
              <a:uLnTx/>
              <a:uFillTx/>
              <a:latin typeface="+mn-lt"/>
              <a:ea typeface="+mn-ea"/>
              <a:cs typeface="+mn-cs"/>
            </a:rPr>
            <a:t>Genesect</a:t>
          </a: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CC66FF"/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endParaRPr kumimoji="0" lang="en-US" sz="1400" b="1" i="0" u="none" strike="noStrike" kern="0" cap="none" spc="0" normalizeH="0" baseline="0" noProof="0">
            <a:ln>
              <a:noFill/>
            </a:ln>
            <a:solidFill>
              <a:srgbClr val="CC66FF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0.52491</cdr:x>
      <cdr:y>0.45174</cdr:y>
    </cdr:from>
    <cdr:to>
      <cdr:x>0.88199</cdr:x>
      <cdr:y>0.49315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7F10A365-128F-ED1B-4164-1CAC096F6A0A}"/>
            </a:ext>
          </a:extLst>
        </cdr:cNvPr>
        <cdr:cNvSpPr txBox="1"/>
      </cdr:nvSpPr>
      <cdr:spPr>
        <a:xfrm xmlns:a="http://schemas.openxmlformats.org/drawingml/2006/main" rot="20495044">
          <a:off x="4859757" y="3924543"/>
          <a:ext cx="3305951" cy="3597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Chandelure,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9933FF"/>
              </a:solidFill>
              <a:effectLst/>
              <a:uLnTx/>
              <a:uFillTx/>
              <a:latin typeface="+mn-lt"/>
              <a:ea typeface="+mn-ea"/>
              <a:cs typeface="+mn-cs"/>
            </a:rPr>
            <a:t>Giratina (Origin),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+mn-lt"/>
              <a:ea typeface="+mn-ea"/>
              <a:cs typeface="+mn-cs"/>
            </a:rPr>
            <a:t>Yanmega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chemeClr val="accent6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0.56604</cdr:x>
      <cdr:y>0.54308</cdr:y>
    </cdr:from>
    <cdr:to>
      <cdr:x>0.81716</cdr:x>
      <cdr:y>0.58449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9109CA57-95CD-364D-96C9-633D05BF4B94}"/>
            </a:ext>
          </a:extLst>
        </cdr:cNvPr>
        <cdr:cNvSpPr txBox="1"/>
      </cdr:nvSpPr>
      <cdr:spPr>
        <a:xfrm xmlns:a="http://schemas.openxmlformats.org/drawingml/2006/main" rot="20472708">
          <a:off x="5240580" y="4718067"/>
          <a:ext cx="2324949" cy="3597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0">
              <a:solidFill>
                <a:sysClr val="windowText" lastClr="000000"/>
              </a:solidFill>
            </a:rPr>
            <a:t>Weavile</a:t>
          </a:r>
        </a:p>
      </cdr:txBody>
    </cdr:sp>
  </cdr:relSizeAnchor>
  <cdr:relSizeAnchor xmlns:cdr="http://schemas.openxmlformats.org/drawingml/2006/chartDrawing">
    <cdr:from>
      <cdr:x>0.56604</cdr:x>
      <cdr:y>0.61983</cdr:y>
    </cdr:from>
    <cdr:to>
      <cdr:x>0.81716</cdr:x>
      <cdr:y>0.66124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759C2C35-11D4-A2FB-58EF-280A6E31422B}"/>
            </a:ext>
          </a:extLst>
        </cdr:cNvPr>
        <cdr:cNvSpPr txBox="1"/>
      </cdr:nvSpPr>
      <cdr:spPr>
        <a:xfrm xmlns:a="http://schemas.openxmlformats.org/drawingml/2006/main" rot="20380556">
          <a:off x="5240580" y="5384817"/>
          <a:ext cx="2324949" cy="3597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0">
              <a:solidFill>
                <a:srgbClr val="9933FF"/>
              </a:solidFill>
            </a:rPr>
            <a:t>Gengar, </a:t>
          </a:r>
          <a:r>
            <a:rPr lang="en-US" sz="1100" b="0">
              <a:solidFill>
                <a:sysClr val="windowText" lastClr="000000"/>
              </a:solidFill>
            </a:rPr>
            <a:t>Tyranitar</a:t>
          </a:r>
        </a:p>
      </cdr:txBody>
    </cdr:sp>
  </cdr:relSizeAnchor>
  <cdr:relSizeAnchor xmlns:cdr="http://schemas.openxmlformats.org/drawingml/2006/chartDrawing">
    <cdr:from>
      <cdr:x>0.75672</cdr:x>
      <cdr:y>0.10398</cdr:y>
    </cdr:from>
    <cdr:to>
      <cdr:x>0.95934</cdr:x>
      <cdr:y>0.14536</cdr:y>
    </cdr:to>
    <cdr:sp macro="" textlink="">
      <cdr:nvSpPr>
        <cdr:cNvPr id="29" name="TextBox 3">
          <a:extLst xmlns:a="http://schemas.openxmlformats.org/drawingml/2006/main">
            <a:ext uri="{FF2B5EF4-FFF2-40B4-BE49-F238E27FC236}">
              <a16:creationId xmlns:a16="http://schemas.microsoft.com/office/drawing/2014/main" id="{B2718BD6-D60F-51EF-AADC-C70930548E62}"/>
            </a:ext>
          </a:extLst>
        </cdr:cNvPr>
        <cdr:cNvSpPr txBox="1"/>
      </cdr:nvSpPr>
      <cdr:spPr>
        <a:xfrm xmlns:a="http://schemas.openxmlformats.org/drawingml/2006/main" rot="20655000">
          <a:off x="7005935" y="903288"/>
          <a:ext cx="1875920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100" b="1">
              <a:solidFill>
                <a:srgbClr val="CC99FF"/>
              </a:solidFill>
            </a:rPr>
            <a:t>Mega Gengar tier</a:t>
          </a:r>
        </a:p>
      </cdr:txBody>
    </cdr:sp>
  </cdr:relSizeAnchor>
  <cdr:relSizeAnchor xmlns:cdr="http://schemas.openxmlformats.org/drawingml/2006/chartDrawing">
    <cdr:from>
      <cdr:x>0.67993</cdr:x>
      <cdr:y>0.15187</cdr:y>
    </cdr:from>
    <cdr:to>
      <cdr:x>0.9605</cdr:x>
      <cdr:y>0.19325</cdr:y>
    </cdr:to>
    <cdr:sp macro="" textlink="">
      <cdr:nvSpPr>
        <cdr:cNvPr id="30" name="TextBox 4">
          <a:extLst xmlns:a="http://schemas.openxmlformats.org/drawingml/2006/main">
            <a:ext uri="{FF2B5EF4-FFF2-40B4-BE49-F238E27FC236}">
              <a16:creationId xmlns:a16="http://schemas.microsoft.com/office/drawing/2014/main" id="{91685554-6D04-16D8-4740-117BF9456D78}"/>
            </a:ext>
          </a:extLst>
        </cdr:cNvPr>
        <cdr:cNvSpPr txBox="1"/>
      </cdr:nvSpPr>
      <cdr:spPr>
        <a:xfrm xmlns:a="http://schemas.openxmlformats.org/drawingml/2006/main" rot="20758454">
          <a:off x="6294990" y="1319354"/>
          <a:ext cx="2597624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100" b="1">
              <a:solidFill>
                <a:srgbClr val="7030A0"/>
              </a:solidFill>
            </a:rPr>
            <a:t>Volcarona,</a:t>
          </a:r>
          <a:r>
            <a:rPr lang="en-US" sz="1100" b="1" baseline="0">
              <a:solidFill>
                <a:srgbClr val="7030A0"/>
              </a:solidFill>
            </a:rPr>
            <a:t> Shadow bugs (rainy), Megas</a:t>
          </a:r>
          <a:endParaRPr lang="en-US" sz="1100" b="1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0.73958</cdr:x>
      <cdr:y>0.32579</cdr:y>
    </cdr:from>
    <cdr:to>
      <cdr:x>0.95967</cdr:x>
      <cdr:y>0.36718</cdr:y>
    </cdr:to>
    <cdr:sp macro="" textlink="">
      <cdr:nvSpPr>
        <cdr:cNvPr id="32" name="TextBox 5">
          <a:extLst xmlns:a="http://schemas.openxmlformats.org/drawingml/2006/main">
            <a:ext uri="{FF2B5EF4-FFF2-40B4-BE49-F238E27FC236}">
              <a16:creationId xmlns:a16="http://schemas.microsoft.com/office/drawing/2014/main" id="{3E878308-31B7-F8A0-088F-9F4C5E18F5B5}"/>
            </a:ext>
          </a:extLst>
        </cdr:cNvPr>
        <cdr:cNvSpPr txBox="1"/>
      </cdr:nvSpPr>
      <cdr:spPr>
        <a:xfrm xmlns:a="http://schemas.openxmlformats.org/drawingml/2006/main" rot="20731490">
          <a:off x="6847271" y="2830347"/>
          <a:ext cx="2037692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100" b="1">
              <a:solidFill>
                <a:srgbClr val="CC99FF"/>
              </a:solidFill>
            </a:rPr>
            <a:t>Premium darks, </a:t>
          </a:r>
        </a:p>
        <a:p xmlns:a="http://schemas.openxmlformats.org/drawingml/2006/main">
          <a:pPr algn="r"/>
          <a:r>
            <a:rPr lang="en-US" sz="1100" b="1">
              <a:solidFill>
                <a:srgbClr val="CC99FF"/>
              </a:solidFill>
            </a:rPr>
            <a:t>better</a:t>
          </a:r>
          <a:r>
            <a:rPr lang="en-US" sz="1100" b="1" baseline="0">
              <a:solidFill>
                <a:srgbClr val="CC99FF"/>
              </a:solidFill>
            </a:rPr>
            <a:t> non-shadow bugs (rainy)</a:t>
          </a:r>
          <a:endParaRPr lang="en-US" sz="1100" b="1">
            <a:solidFill>
              <a:srgbClr val="CC99FF"/>
            </a:solidFill>
          </a:endParaRPr>
        </a:p>
      </cdr:txBody>
    </cdr:sp>
  </cdr:relSizeAnchor>
  <cdr:relSizeAnchor xmlns:cdr="http://schemas.openxmlformats.org/drawingml/2006/chartDrawing">
    <cdr:from>
      <cdr:x>0.69511</cdr:x>
      <cdr:y>0.43219</cdr:y>
    </cdr:from>
    <cdr:to>
      <cdr:x>0.96503</cdr:x>
      <cdr:y>0.47357</cdr:y>
    </cdr:to>
    <cdr:sp macro="" textlink="">
      <cdr:nvSpPr>
        <cdr:cNvPr id="36" name="TextBox 6">
          <a:extLst xmlns:a="http://schemas.openxmlformats.org/drawingml/2006/main">
            <a:ext uri="{FF2B5EF4-FFF2-40B4-BE49-F238E27FC236}">
              <a16:creationId xmlns:a16="http://schemas.microsoft.com/office/drawing/2014/main" id="{7DACAEA9-058E-485D-75F2-DD654AA4922E}"/>
            </a:ext>
          </a:extLst>
        </cdr:cNvPr>
        <cdr:cNvSpPr txBox="1"/>
      </cdr:nvSpPr>
      <cdr:spPr>
        <a:xfrm xmlns:a="http://schemas.openxmlformats.org/drawingml/2006/main" rot="20648031">
          <a:off x="6435522" y="3754684"/>
          <a:ext cx="2499061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100" b="1">
              <a:solidFill>
                <a:srgbClr val="7030A0"/>
              </a:solidFill>
            </a:rPr>
            <a:t>Top ghosts, standard non-shadow bugs (rainy)</a:t>
          </a:r>
        </a:p>
      </cdr:txBody>
    </cdr:sp>
  </cdr:relSizeAnchor>
  <cdr:relSizeAnchor xmlns:cdr="http://schemas.openxmlformats.org/drawingml/2006/chartDrawing">
    <cdr:from>
      <cdr:x>0.73595</cdr:x>
      <cdr:y>0.64006</cdr:y>
    </cdr:from>
    <cdr:to>
      <cdr:x>0.95964</cdr:x>
      <cdr:y>0.68145</cdr:y>
    </cdr:to>
    <cdr:sp macro="" textlink="">
      <cdr:nvSpPr>
        <cdr:cNvPr id="37" name="TextBox 7">
          <a:extLst xmlns:a="http://schemas.openxmlformats.org/drawingml/2006/main">
            <a:ext uri="{FF2B5EF4-FFF2-40B4-BE49-F238E27FC236}">
              <a16:creationId xmlns:a16="http://schemas.microsoft.com/office/drawing/2014/main" id="{29C3ACFD-3A96-D08B-0FE7-3AEAFBEA49FF}"/>
            </a:ext>
          </a:extLst>
        </cdr:cNvPr>
        <cdr:cNvSpPr txBox="1"/>
      </cdr:nvSpPr>
      <cdr:spPr>
        <a:xfrm xmlns:a="http://schemas.openxmlformats.org/drawingml/2006/main" rot="20707258">
          <a:off x="6813618" y="5560591"/>
          <a:ext cx="2071081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100" b="1">
              <a:solidFill>
                <a:srgbClr val="CC99FF"/>
              </a:solidFill>
            </a:rPr>
            <a:t>Good dark &amp; ghost types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ug%20Ghost%20Dar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g Ghost Dark Wave 1"/>
      <sheetName val="Full data"/>
      <sheetName val="ASE"/>
      <sheetName val="Bug Ghost Dark Wave 2"/>
    </sheetNames>
    <sheetDataSet>
      <sheetData sheetId="0" refreshError="1"/>
      <sheetData sheetId="1" refreshError="1"/>
      <sheetData sheetId="2">
        <row r="3">
          <cell r="A3" t="str">
            <v>Mega Gengar</v>
          </cell>
          <cell r="B3">
            <v>1.1349731887733123</v>
          </cell>
          <cell r="C3">
            <v>1.0402424098320553</v>
          </cell>
          <cell r="D3">
            <v>1.1419587991825619</v>
          </cell>
          <cell r="E3">
            <v>1.0565850084867801</v>
          </cell>
          <cell r="F3">
            <v>0.98668580954430307</v>
          </cell>
          <cell r="G3">
            <v>1.0607108571448207</v>
          </cell>
          <cell r="H3">
            <v>1.0020171235238293</v>
          </cell>
          <cell r="I3">
            <v>0.94111813913207054</v>
          </cell>
          <cell r="J3">
            <v>1.0048130443449781</v>
          </cell>
          <cell r="K3">
            <v>0.95022502595961689</v>
          </cell>
          <cell r="L3">
            <v>0.90731514809188052</v>
          </cell>
          <cell r="M3">
            <v>0.95138230665659351</v>
          </cell>
          <cell r="N3">
            <v>0.90524004858884022</v>
          </cell>
          <cell r="O3">
            <v>0.87237066918555195</v>
          </cell>
          <cell r="P3">
            <v>0.90638679095030372</v>
          </cell>
        </row>
        <row r="4">
          <cell r="A4" t="str">
            <v>Mega Houndoom</v>
          </cell>
          <cell r="B4">
            <v>1.2482184309821456</v>
          </cell>
          <cell r="C4">
            <v>1.2364973587564099</v>
          </cell>
          <cell r="D4">
            <v>1.2504747658431405</v>
          </cell>
          <cell r="E4">
            <v>1.184580969928545</v>
          </cell>
          <cell r="F4">
            <v>1.1780402926444751</v>
          </cell>
          <cell r="G4">
            <v>1.186747786058779</v>
          </cell>
          <cell r="H4">
            <v>1.1354180056816854</v>
          </cell>
          <cell r="I4">
            <v>1.1324466955840258</v>
          </cell>
          <cell r="J4">
            <v>1.1378862368647511</v>
          </cell>
          <cell r="K4">
            <v>1.0889316155411057</v>
          </cell>
          <cell r="L4">
            <v>1.0894778328066248</v>
          </cell>
          <cell r="M4">
            <v>1.09232738904307</v>
          </cell>
          <cell r="N4">
            <v>1.051141166994539</v>
          </cell>
          <cell r="O4">
            <v>1.0545773625158834</v>
          </cell>
          <cell r="P4">
            <v>1.0561680789114547</v>
          </cell>
        </row>
        <row r="5">
          <cell r="A5" t="str">
            <v>Hydreigon</v>
          </cell>
          <cell r="B5">
            <v>1.3179911138210034</v>
          </cell>
          <cell r="C5">
            <v>1.325050527738628</v>
          </cell>
          <cell r="D5">
            <v>1.319435255733078</v>
          </cell>
          <cell r="E5">
            <v>1.2469660754409295</v>
          </cell>
          <cell r="F5">
            <v>1.2722399204383033</v>
          </cell>
          <cell r="G5">
            <v>1.2475281876553448</v>
          </cell>
          <cell r="H5">
            <v>1.1925726788959374</v>
          </cell>
          <cell r="I5">
            <v>1.225765494235963</v>
          </cell>
          <cell r="J5">
            <v>1.1939156219301197</v>
          </cell>
          <cell r="K5">
            <v>1.1457274399517849</v>
          </cell>
          <cell r="L5">
            <v>1.1806398133400058</v>
          </cell>
          <cell r="M5">
            <v>1.1474963023504154</v>
          </cell>
          <cell r="N5">
            <v>1.1121611978202171</v>
          </cell>
          <cell r="O5">
            <v>1.1467137610907405</v>
          </cell>
          <cell r="P5">
            <v>1.1132177594029529</v>
          </cell>
        </row>
        <row r="6">
          <cell r="A6" t="str">
            <v>Shadow Weavile</v>
          </cell>
          <cell r="B6">
            <v>1.3400870190245517</v>
          </cell>
          <cell r="C6">
            <v>1.2733776216945842</v>
          </cell>
          <cell r="D6">
            <v>1.3567306258671057</v>
          </cell>
          <cell r="E6">
            <v>1.2550764208308371</v>
          </cell>
          <cell r="F6">
            <v>1.2070989549329221</v>
          </cell>
          <cell r="G6">
            <v>1.2735395536853629</v>
          </cell>
          <cell r="H6">
            <v>1.1946652098192998</v>
          </cell>
          <cell r="I6">
            <v>1.153642140892613</v>
          </cell>
          <cell r="J6">
            <v>1.2013910310140454</v>
          </cell>
          <cell r="K6">
            <v>1.1430493381077997</v>
          </cell>
          <cell r="L6">
            <v>1.1089134915776204</v>
          </cell>
          <cell r="M6">
            <v>1.1475073448373239</v>
          </cell>
          <cell r="N6">
            <v>1.0933451314584723</v>
          </cell>
          <cell r="O6">
            <v>1.0706376436805873</v>
          </cell>
          <cell r="P6">
            <v>1.0961403570351758</v>
          </cell>
        </row>
        <row r="7">
          <cell r="A7" t="str">
            <v>Shadow Tyranitar</v>
          </cell>
          <cell r="B7">
            <v>1.318222360483714</v>
          </cell>
          <cell r="C7">
            <v>1.320722837846116</v>
          </cell>
          <cell r="D7">
            <v>1.3207535317881753</v>
          </cell>
          <cell r="E7">
            <v>1.2594787328531023</v>
          </cell>
          <cell r="F7">
            <v>1.2674737419465827</v>
          </cell>
          <cell r="G7">
            <v>1.2622897277831751</v>
          </cell>
          <cell r="H7">
            <v>1.2026445730093913</v>
          </cell>
          <cell r="I7">
            <v>1.2134728457560269</v>
          </cell>
          <cell r="J7">
            <v>1.2069203805673077</v>
          </cell>
          <cell r="K7">
            <v>1.1657893787192908</v>
          </cell>
          <cell r="L7">
            <v>1.1821636723569655</v>
          </cell>
          <cell r="M7">
            <v>1.1717626943023469</v>
          </cell>
          <cell r="N7">
            <v>1.1220263123586021</v>
          </cell>
          <cell r="O7">
            <v>1.139196172941531</v>
          </cell>
          <cell r="P7">
            <v>1.1271339357241466</v>
          </cell>
        </row>
        <row r="10">
          <cell r="A10" t="str">
            <v>Shadow Mewtwo</v>
          </cell>
          <cell r="B10">
            <v>1.3568596974504759</v>
          </cell>
          <cell r="C10">
            <v>1.3233579187241933</v>
          </cell>
          <cell r="D10">
            <v>1.3605053454092242</v>
          </cell>
          <cell r="E10">
            <v>1.2777143673705014</v>
          </cell>
          <cell r="F10">
            <v>1.2556646240468103</v>
          </cell>
          <cell r="G10">
            <v>1.2818880166485789</v>
          </cell>
          <cell r="H10">
            <v>1.2196845078006315</v>
          </cell>
          <cell r="I10">
            <v>1.2058607410348894</v>
          </cell>
          <cell r="J10">
            <v>1.2261296826542261</v>
          </cell>
          <cell r="K10">
            <v>1.1585519805136408</v>
          </cell>
          <cell r="L10">
            <v>1.1593997154981097</v>
          </cell>
          <cell r="M10">
            <v>1.1597015779853472</v>
          </cell>
          <cell r="N10">
            <v>1.1040289065925655</v>
          </cell>
          <cell r="O10">
            <v>1.1208799996520344</v>
          </cell>
          <cell r="P10">
            <v>1.1058719737361535</v>
          </cell>
        </row>
        <row r="12">
          <cell r="A12" t="str">
            <v>Darkrai</v>
          </cell>
          <cell r="B12">
            <v>1.3574127611934694</v>
          </cell>
          <cell r="C12">
            <v>1.3346638683320393</v>
          </cell>
          <cell r="D12">
            <v>1.3623386476426815</v>
          </cell>
          <cell r="E12">
            <v>1.2901651658034019</v>
          </cell>
          <cell r="F12">
            <v>1.2719940484838268</v>
          </cell>
          <cell r="G12">
            <v>1.2939275883704837</v>
          </cell>
          <cell r="H12">
            <v>1.2336554867201761</v>
          </cell>
          <cell r="I12">
            <v>1.2193622932453365</v>
          </cell>
          <cell r="J12">
            <v>1.2370054533930346</v>
          </cell>
          <cell r="K12">
            <v>1.183425962440575</v>
          </cell>
          <cell r="L12">
            <v>1.174668597681582</v>
          </cell>
          <cell r="M12">
            <v>1.1877296209126322</v>
          </cell>
          <cell r="N12">
            <v>1.1355959872732102</v>
          </cell>
          <cell r="O12">
            <v>1.1298629892028547</v>
          </cell>
          <cell r="P12">
            <v>1.139563419533715</v>
          </cell>
        </row>
        <row r="15">
          <cell r="A15" t="str">
            <v>Chandelure</v>
          </cell>
          <cell r="B15">
            <v>1.4416725018287004</v>
          </cell>
          <cell r="C15">
            <v>1.3742611257831887</v>
          </cell>
          <cell r="D15">
            <v>1.4588126960354244</v>
          </cell>
          <cell r="E15">
            <v>1.3462983312075631</v>
          </cell>
          <cell r="F15">
            <v>1.2998654638614577</v>
          </cell>
          <cell r="G15">
            <v>1.3550807919918511</v>
          </cell>
          <cell r="H15">
            <v>1.2740698423760832</v>
          </cell>
          <cell r="I15">
            <v>1.2374112135988369</v>
          </cell>
          <cell r="J15">
            <v>1.2811705611264934</v>
          </cell>
          <cell r="K15">
            <v>1.2251088588645462</v>
          </cell>
          <cell r="L15">
            <v>1.1939897652154638</v>
          </cell>
          <cell r="M15">
            <v>1.2293317952867586</v>
          </cell>
          <cell r="N15">
            <v>1.1694032155854555</v>
          </cell>
          <cell r="O15">
            <v>1.1464159508914775</v>
          </cell>
          <cell r="P15">
            <v>1.1730177218242006</v>
          </cell>
        </row>
        <row r="17">
          <cell r="A17" t="str">
            <v>Giratina (Origin)</v>
          </cell>
          <cell r="B17">
            <v>1.4013667990593071</v>
          </cell>
          <cell r="C17">
            <v>1.4268601148391935</v>
          </cell>
          <cell r="D17">
            <v>1.4022992601936362</v>
          </cell>
          <cell r="E17">
            <v>1.3373092828206457</v>
          </cell>
          <cell r="F17">
            <v>1.3704162952229277</v>
          </cell>
          <cell r="G17">
            <v>1.3386913162227316</v>
          </cell>
          <cell r="H17">
            <v>1.2786386137305699</v>
          </cell>
          <cell r="I17">
            <v>1.3148270463278775</v>
          </cell>
          <cell r="J17">
            <v>1.2806685183441238</v>
          </cell>
          <cell r="K17">
            <v>1.234516975818041</v>
          </cell>
          <cell r="L17">
            <v>1.2718312143298369</v>
          </cell>
          <cell r="M17">
            <v>1.2355814620198409</v>
          </cell>
          <cell r="N17">
            <v>1.1884292812426844</v>
          </cell>
          <cell r="O17">
            <v>1.2283345916749875</v>
          </cell>
          <cell r="P17">
            <v>1.1890276642344306</v>
          </cell>
        </row>
        <row r="18">
          <cell r="A18" t="str">
            <v>Volcarona</v>
          </cell>
          <cell r="B18">
            <v>1.4244705486146054</v>
          </cell>
          <cell r="C18">
            <v>1.4084927880020044</v>
          </cell>
          <cell r="D18">
            <v>1.1946215473940467</v>
          </cell>
          <cell r="E18">
            <v>1.3505271969508068</v>
          </cell>
          <cell r="F18">
            <v>1.3490794199641594</v>
          </cell>
          <cell r="G18">
            <v>1.1314946873851737</v>
          </cell>
          <cell r="H18">
            <v>1.2891766881403164</v>
          </cell>
          <cell r="I18">
            <v>1.2953697203867318</v>
          </cell>
          <cell r="J18">
            <v>1.0767069935630393</v>
          </cell>
          <cell r="K18">
            <v>1.2306326312260139</v>
          </cell>
          <cell r="L18">
            <v>1.2382455010543407</v>
          </cell>
          <cell r="M18">
            <v>1.0383823515071557</v>
          </cell>
          <cell r="N18">
            <v>1.1895242170232243</v>
          </cell>
          <cell r="O18">
            <v>1.2038635350136309</v>
          </cell>
          <cell r="P18">
            <v>1.0000621759410064</v>
          </cell>
        </row>
        <row r="22">
          <cell r="A22" t="str">
            <v>Yveltal</v>
          </cell>
          <cell r="B22">
            <v>1.4603367808547829</v>
          </cell>
          <cell r="C22">
            <v>1.4915425363633064</v>
          </cell>
          <cell r="D22">
            <v>1.468360955485368</v>
          </cell>
          <cell r="E22">
            <v>1.3899439819568224</v>
          </cell>
          <cell r="F22">
            <v>1.422270522357916</v>
          </cell>
          <cell r="G22">
            <v>1.3929936323288257</v>
          </cell>
          <cell r="H22">
            <v>1.3313479082015796</v>
          </cell>
          <cell r="I22">
            <v>1.3654058771286011</v>
          </cell>
          <cell r="J22">
            <v>1.3340550099475077</v>
          </cell>
          <cell r="K22">
            <v>1.2822343273377823</v>
          </cell>
          <cell r="L22">
            <v>1.3169093199121082</v>
          </cell>
          <cell r="M22">
            <v>1.2855775665846971</v>
          </cell>
          <cell r="N22">
            <v>1.2394895184379522</v>
          </cell>
          <cell r="O22">
            <v>1.2752013838297722</v>
          </cell>
          <cell r="P22">
            <v>1.2435776669501462</v>
          </cell>
        </row>
        <row r="24">
          <cell r="A24" t="str">
            <v>Mega Scizor</v>
          </cell>
          <cell r="B24">
            <v>1.4591323446912943</v>
          </cell>
          <cell r="C24">
            <v>1.4599254825849897</v>
          </cell>
          <cell r="D24">
            <v>1.2271977310374782</v>
          </cell>
          <cell r="E24">
            <v>1.3883797608851443</v>
          </cell>
          <cell r="F24">
            <v>1.395087531746287</v>
          </cell>
          <cell r="G24">
            <v>1.1701444383460105</v>
          </cell>
          <cell r="H24">
            <v>1.3420664576435251</v>
          </cell>
          <cell r="I24">
            <v>1.3556482275452482</v>
          </cell>
          <cell r="J24">
            <v>1.1207502639480327</v>
          </cell>
          <cell r="K24">
            <v>1.2852980518442669</v>
          </cell>
          <cell r="L24">
            <v>1.3118372228390334</v>
          </cell>
          <cell r="M24">
            <v>1.0767708433679055</v>
          </cell>
          <cell r="N24">
            <v>1.2328544880121668</v>
          </cell>
          <cell r="O24">
            <v>1.2656789005310427</v>
          </cell>
          <cell r="P24">
            <v>1.037547343917061</v>
          </cell>
        </row>
        <row r="25">
          <cell r="A25" t="str">
            <v>Shadow Scizor</v>
          </cell>
          <cell r="B25">
            <v>1.5073174949792925</v>
          </cell>
          <cell r="C25">
            <v>1.4604218915674165</v>
          </cell>
          <cell r="D25">
            <v>1.2804276494111735</v>
          </cell>
          <cell r="E25">
            <v>1.4313160511116469</v>
          </cell>
          <cell r="F25">
            <v>1.3953375792824494</v>
          </cell>
          <cell r="G25">
            <v>1.2034957755426698</v>
          </cell>
          <cell r="H25">
            <v>1.3702965616618108</v>
          </cell>
          <cell r="I25">
            <v>1.3395643301386042</v>
          </cell>
          <cell r="J25">
            <v>1.1520138631592778</v>
          </cell>
          <cell r="K25">
            <v>1.314170048471301</v>
          </cell>
          <cell r="L25">
            <v>1.2868444233580134</v>
          </cell>
          <cell r="M25">
            <v>1.1084858214847544</v>
          </cell>
          <cell r="N25">
            <v>1.2632629342098998</v>
          </cell>
          <cell r="O25">
            <v>1.246162401943425</v>
          </cell>
          <cell r="P25">
            <v>1.0613024581779482</v>
          </cell>
        </row>
        <row r="26">
          <cell r="A26" t="str">
            <v>Shadow Pinsir</v>
          </cell>
          <cell r="B26">
            <v>1.5576241123868708</v>
          </cell>
          <cell r="C26">
            <v>1.4502799849627042</v>
          </cell>
          <cell r="D26">
            <v>1.3117153799277916</v>
          </cell>
          <cell r="E26">
            <v>1.4496957235798029</v>
          </cell>
          <cell r="F26">
            <v>1.3778009629411507</v>
          </cell>
          <cell r="G26">
            <v>1.2242891081348868</v>
          </cell>
          <cell r="H26">
            <v>1.3753598181083153</v>
          </cell>
          <cell r="I26">
            <v>1.3217424740907009</v>
          </cell>
          <cell r="J26">
            <v>1.1542365333800235</v>
          </cell>
          <cell r="K26">
            <v>1.302584040094473</v>
          </cell>
          <cell r="L26">
            <v>1.2729554329775465</v>
          </cell>
          <cell r="M26">
            <v>1.0941591487125621</v>
          </cell>
          <cell r="N26">
            <v>1.2508203174904537</v>
          </cell>
          <cell r="O26">
            <v>1.232199021536319</v>
          </cell>
          <cell r="P26">
            <v>1.0516122753358892</v>
          </cell>
        </row>
        <row r="27">
          <cell r="A27" t="str">
            <v>Weavile</v>
          </cell>
          <cell r="B27">
            <v>1.5416188620074791</v>
          </cell>
          <cell r="C27">
            <v>1.4870912689751448</v>
          </cell>
          <cell r="D27">
            <v>1.5507491996612424</v>
          </cell>
          <cell r="E27">
            <v>1.453058866477692</v>
          </cell>
          <cell r="F27">
            <v>1.4183318987298315</v>
          </cell>
          <cell r="G27">
            <v>1.4583503073331092</v>
          </cell>
          <cell r="H27">
            <v>1.3800770487897198</v>
          </cell>
          <cell r="I27">
            <v>1.3560835029897746</v>
          </cell>
          <cell r="J27">
            <v>1.384215434286</v>
          </cell>
          <cell r="K27">
            <v>1.3292365924698923</v>
          </cell>
          <cell r="L27">
            <v>1.3097858608912409</v>
          </cell>
          <cell r="M27">
            <v>1.3321981312137992</v>
          </cell>
          <cell r="N27">
            <v>1.2765644316982878</v>
          </cell>
          <cell r="O27">
            <v>1.2609677256575953</v>
          </cell>
          <cell r="P27">
            <v>1.2788500543617696</v>
          </cell>
        </row>
        <row r="29">
          <cell r="A29" t="str">
            <v>Mega Beedrill (Bug Bite)</v>
          </cell>
          <cell r="B29">
            <v>1.5757534381453</v>
          </cell>
          <cell r="C29">
            <v>1.4150308754898095</v>
          </cell>
          <cell r="D29">
            <v>1.3300160530117748</v>
          </cell>
          <cell r="E29">
            <v>1.462359552626622</v>
          </cell>
          <cell r="F29">
            <v>1.3506972029850801</v>
          </cell>
          <cell r="G29">
            <v>1.2337440018409518</v>
          </cell>
          <cell r="H29">
            <v>1.3884856518655841</v>
          </cell>
          <cell r="I29">
            <v>1.2965687465578548</v>
          </cell>
          <cell r="J29">
            <v>1.1594396471299646</v>
          </cell>
          <cell r="K29">
            <v>1.3248767259627696</v>
          </cell>
          <cell r="L29">
            <v>1.2423654371215629</v>
          </cell>
          <cell r="M29">
            <v>1.1149033013998255</v>
          </cell>
          <cell r="N29">
            <v>1.2612015507686996</v>
          </cell>
          <cell r="O29">
            <v>1.1997559784055358</v>
          </cell>
          <cell r="P29">
            <v>1.0566677512225113</v>
          </cell>
        </row>
        <row r="32">
          <cell r="A32" t="str">
            <v>Gengar</v>
          </cell>
          <cell r="B32">
            <v>1.6047204071123236</v>
          </cell>
          <cell r="C32">
            <v>1.4038225449146744</v>
          </cell>
          <cell r="D32">
            <v>1.6176640837843832</v>
          </cell>
          <cell r="E32">
            <v>1.5060778133083699</v>
          </cell>
          <cell r="F32">
            <v>1.334487263051531</v>
          </cell>
          <cell r="G32">
            <v>1.5230274401169748</v>
          </cell>
          <cell r="H32">
            <v>1.4163196953148818</v>
          </cell>
          <cell r="I32">
            <v>1.2755906294310455</v>
          </cell>
          <cell r="J32">
            <v>1.4243700549043636</v>
          </cell>
          <cell r="K32">
            <v>1.3394022551770464</v>
          </cell>
          <cell r="L32">
            <v>1.2170381776050005</v>
          </cell>
          <cell r="M32">
            <v>1.3467675498469578</v>
          </cell>
          <cell r="N32">
            <v>1.2786233999408259</v>
          </cell>
          <cell r="O32">
            <v>1.1765168034996651</v>
          </cell>
          <cell r="P32">
            <v>1.282334714046782</v>
          </cell>
        </row>
        <row r="33">
          <cell r="A33" t="str">
            <v>Tyranitar</v>
          </cell>
          <cell r="B33">
            <v>1.5561204402291908</v>
          </cell>
          <cell r="C33">
            <v>1.5709316530692594</v>
          </cell>
          <cell r="D33">
            <v>1.5633070746477844</v>
          </cell>
          <cell r="E33">
            <v>1.4883115918130878</v>
          </cell>
          <cell r="F33">
            <v>1.5069599620343728</v>
          </cell>
          <cell r="G33">
            <v>1.4957605007028718</v>
          </cell>
          <cell r="H33">
            <v>1.4271633544044644</v>
          </cell>
          <cell r="I33">
            <v>1.4512291184354935</v>
          </cell>
          <cell r="J33">
            <v>1.4340834269278104</v>
          </cell>
          <cell r="K33">
            <v>1.367900354846344</v>
          </cell>
          <cell r="L33">
            <v>1.3997369711279402</v>
          </cell>
          <cell r="M33">
            <v>1.371192624616796</v>
          </cell>
          <cell r="N33">
            <v>1.3204162526551189</v>
          </cell>
          <cell r="O33">
            <v>1.3530389999025279</v>
          </cell>
          <cell r="P33">
            <v>1.3221057337660398</v>
          </cell>
        </row>
        <row r="36">
          <cell r="A36" t="str">
            <v>Pheromosa</v>
          </cell>
          <cell r="B36">
            <v>1.6316290538684499</v>
          </cell>
          <cell r="C36">
            <v>1.4126264010537344</v>
          </cell>
          <cell r="D36">
            <v>1.3769976561258457</v>
          </cell>
          <cell r="E36">
            <v>1.5487424411228181</v>
          </cell>
          <cell r="F36">
            <v>1.3292264577002182</v>
          </cell>
          <cell r="G36">
            <v>1.297038114287046</v>
          </cell>
          <cell r="H36">
            <v>1.4372236715006761</v>
          </cell>
          <cell r="I36">
            <v>1.2387980239057004</v>
          </cell>
          <cell r="J36">
            <v>1.217284489612009</v>
          </cell>
          <cell r="K36">
            <v>1.3770823374428762</v>
          </cell>
          <cell r="L36">
            <v>1.1891213579910933</v>
          </cell>
          <cell r="M36">
            <v>1.1608352770065251</v>
          </cell>
          <cell r="N36">
            <v>1.3206452575428724</v>
          </cell>
          <cell r="O36">
            <v>1.1471927935038801</v>
          </cell>
          <cell r="P36">
            <v>1.1069049938297688</v>
          </cell>
        </row>
        <row r="37">
          <cell r="A37" t="str">
            <v>Mega Beedrill (Infestation)</v>
          </cell>
          <cell r="B37">
            <v>1.6643197697494472</v>
          </cell>
          <cell r="C37">
            <v>1.5015042847808893</v>
          </cell>
          <cell r="D37">
            <v>1.3963287392630299</v>
          </cell>
          <cell r="E37">
            <v>1.5362145961648783</v>
          </cell>
          <cell r="F37">
            <v>1.4247837595416399</v>
          </cell>
          <cell r="G37">
            <v>1.2928850028101175</v>
          </cell>
          <cell r="H37">
            <v>1.4485826775369208</v>
          </cell>
          <cell r="I37">
            <v>1.3575529931664916</v>
          </cell>
          <cell r="J37">
            <v>1.2137001943983012</v>
          </cell>
          <cell r="K37">
            <v>1.3836116371373559</v>
          </cell>
          <cell r="L37">
            <v>1.3008193318863446</v>
          </cell>
          <cell r="M37">
            <v>1.1594541633409337</v>
          </cell>
          <cell r="N37">
            <v>1.313915684879946</v>
          </cell>
          <cell r="O37">
            <v>1.2548028414978978</v>
          </cell>
          <cell r="P37">
            <v>1.0986551422315269</v>
          </cell>
        </row>
        <row r="41">
          <cell r="A41" t="str">
            <v>Vikavolt</v>
          </cell>
          <cell r="B41">
            <v>1.6380995083462253</v>
          </cell>
          <cell r="C41">
            <v>1.5818953705471412</v>
          </cell>
          <cell r="D41">
            <v>1.3825410015403967</v>
          </cell>
          <cell r="E41">
            <v>1.5449573420940426</v>
          </cell>
          <cell r="F41">
            <v>1.5197058437970137</v>
          </cell>
          <cell r="G41">
            <v>1.2972384273643023</v>
          </cell>
          <cell r="H41">
            <v>1.4721961205159999</v>
          </cell>
          <cell r="I41">
            <v>1.4610811862949824</v>
          </cell>
          <cell r="J41">
            <v>1.2363146439367898</v>
          </cell>
          <cell r="K41">
            <v>1.4233214168516999</v>
          </cell>
          <cell r="L41">
            <v>1.4196198478348374</v>
          </cell>
          <cell r="M41">
            <v>1.1837796562012914</v>
          </cell>
          <cell r="N41">
            <v>1.3496690280558168</v>
          </cell>
          <cell r="O41">
            <v>1.3552458363746518</v>
          </cell>
          <cell r="P41">
            <v>1.1375736873501969</v>
          </cell>
        </row>
        <row r="45">
          <cell r="A45" t="str">
            <v>Genesect</v>
          </cell>
          <cell r="B45">
            <v>1.6407397169610278</v>
          </cell>
          <cell r="C45">
            <v>1.6120960729033953</v>
          </cell>
          <cell r="D45">
            <v>1.3813298883098581</v>
          </cell>
          <cell r="E45">
            <v>1.5596001366207064</v>
          </cell>
          <cell r="F45">
            <v>1.545686001436424</v>
          </cell>
          <cell r="G45">
            <v>1.3110352429166032</v>
          </cell>
          <cell r="H45">
            <v>1.4889108752258491</v>
          </cell>
          <cell r="I45">
            <v>1.4838415635349418</v>
          </cell>
          <cell r="J45">
            <v>1.2455346595404972</v>
          </cell>
          <cell r="K45">
            <v>1.4275641421221288</v>
          </cell>
          <cell r="L45">
            <v>1.4318974522323304</v>
          </cell>
          <cell r="M45">
            <v>1.2048870214672618</v>
          </cell>
          <cell r="N45">
            <v>1.3790854593676469</v>
          </cell>
          <cell r="O45">
            <v>1.3871530633593121</v>
          </cell>
          <cell r="P45">
            <v>1.1613453291265745</v>
          </cell>
        </row>
        <row r="49">
          <cell r="A49" t="str">
            <v>Yanmega</v>
          </cell>
          <cell r="B49">
            <v>1.7142917467990342</v>
          </cell>
          <cell r="C49">
            <v>1.634108177091091</v>
          </cell>
          <cell r="D49">
            <v>1.4465659652626197</v>
          </cell>
          <cell r="E49">
            <v>1.6117736962805249</v>
          </cell>
          <cell r="F49">
            <v>1.5510452732574593</v>
          </cell>
          <cell r="G49">
            <v>1.354967793658018</v>
          </cell>
          <cell r="H49">
            <v>1.5283152511118114</v>
          </cell>
          <cell r="I49">
            <v>1.485292946936682</v>
          </cell>
          <cell r="J49">
            <v>1.2897985105637484</v>
          </cell>
          <cell r="K49">
            <v>1.4535767900886734</v>
          </cell>
          <cell r="L49">
            <v>1.4251452666363338</v>
          </cell>
          <cell r="M49">
            <v>1.2316760558120763</v>
          </cell>
          <cell r="N49">
            <v>1.398424669559367</v>
          </cell>
          <cell r="O49">
            <v>1.3822391291127103</v>
          </cell>
          <cell r="P49">
            <v>1.1775993133506264</v>
          </cell>
        </row>
        <row r="55">
          <cell r="A55" t="str">
            <v>Pinsir</v>
          </cell>
          <cell r="B55">
            <v>1.7684922005185715</v>
          </cell>
          <cell r="C55">
            <v>1.7038264717509188</v>
          </cell>
          <cell r="D55">
            <v>1.4910597674020976</v>
          </cell>
          <cell r="E55">
            <v>1.6601882864311983</v>
          </cell>
          <cell r="F55">
            <v>1.6291898962916336</v>
          </cell>
          <cell r="G55">
            <v>1.3901906972861817</v>
          </cell>
          <cell r="H55">
            <v>1.5739803429836279</v>
          </cell>
          <cell r="I55">
            <v>1.5518722672846725</v>
          </cell>
          <cell r="J55">
            <v>1.3271948912074414</v>
          </cell>
          <cell r="K55">
            <v>1.5164410287881451</v>
          </cell>
          <cell r="L55">
            <v>1.5046911389080297</v>
          </cell>
          <cell r="M55">
            <v>1.2714648093804646</v>
          </cell>
          <cell r="N55">
            <v>1.4626705263010495</v>
          </cell>
          <cell r="O55">
            <v>1.4575526249918764</v>
          </cell>
          <cell r="P55">
            <v>1.2267178760087014</v>
          </cell>
        </row>
        <row r="57">
          <cell r="A57" t="str">
            <v>Escavalier</v>
          </cell>
          <cell r="B57">
            <v>1.7944413603894032</v>
          </cell>
          <cell r="C57">
            <v>1.6964571385232377</v>
          </cell>
          <cell r="D57">
            <v>1.5098901451470801</v>
          </cell>
          <cell r="E57">
            <v>1.6722676235022953</v>
          </cell>
          <cell r="F57">
            <v>1.607831707006681</v>
          </cell>
          <cell r="G57">
            <v>1.4096048340697942</v>
          </cell>
          <cell r="H57">
            <v>1.5862974102605536</v>
          </cell>
          <cell r="I57">
            <v>1.5411020192956353</v>
          </cell>
          <cell r="J57">
            <v>1.3261178337198929</v>
          </cell>
          <cell r="K57">
            <v>1.5224842864638268</v>
          </cell>
          <cell r="L57">
            <v>1.4906155507237777</v>
          </cell>
          <cell r="M57">
            <v>1.2806167857354671</v>
          </cell>
          <cell r="N57">
            <v>1.4540340565189802</v>
          </cell>
          <cell r="O57">
            <v>1.4301067081091892</v>
          </cell>
          <cell r="P57">
            <v>1.2324557011824733</v>
          </cell>
        </row>
        <row r="59">
          <cell r="A59" t="str">
            <v>Scizor</v>
          </cell>
          <cell r="B59">
            <v>1.7744958573290048</v>
          </cell>
          <cell r="C59">
            <v>1.7251244835807533</v>
          </cell>
          <cell r="D59">
            <v>1.4865021449961799</v>
          </cell>
          <cell r="E59">
            <v>1.6878674335117094</v>
          </cell>
          <cell r="F59">
            <v>1.6464326807521557</v>
          </cell>
          <cell r="G59">
            <v>1.4216868945328198</v>
          </cell>
          <cell r="H59">
            <v>1.5940488358573455</v>
          </cell>
          <cell r="I59">
            <v>1.5778604513412395</v>
          </cell>
          <cell r="J59">
            <v>1.3417659343495045</v>
          </cell>
          <cell r="K59">
            <v>1.5290369144778837</v>
          </cell>
          <cell r="L59">
            <v>1.5238548656496476</v>
          </cell>
          <cell r="M59">
            <v>1.28311968991292</v>
          </cell>
          <cell r="N59">
            <v>1.4836910840278499</v>
          </cell>
          <cell r="O59">
            <v>1.4832763017202328</v>
          </cell>
          <cell r="P59">
            <v>1.2387461938851372</v>
          </cell>
        </row>
        <row r="61">
          <cell r="A61" t="str">
            <v>OP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</row>
        <row r="62">
          <cell r="A62" t="str">
            <v>L50 shadows/megas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</row>
        <row r="63">
          <cell r="A63" t="str">
            <v>L40 shadow starters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</row>
        <row r="64">
          <cell r="A64" t="str">
            <v>L40-50 Bulu/Roserade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</row>
        <row r="65">
          <cell r="A65" t="str">
            <v>L50 starters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</row>
        <row r="66">
          <cell r="A66" t="str">
            <v>L40 starters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</row>
        <row r="67">
          <cell r="A67" t="str">
            <v>L30 attackers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6"/>
  <sheetViews>
    <sheetView workbookViewId="0">
      <selection activeCell="E8" sqref="E8"/>
    </sheetView>
  </sheetViews>
  <sheetFormatPr defaultRowHeight="14.25" x14ac:dyDescent="0.45"/>
  <cols>
    <col min="5" max="7" width="9.3984375" style="1" bestFit="1" customWidth="1"/>
  </cols>
  <sheetData>
    <row r="1" spans="1:37" x14ac:dyDescent="0.45">
      <c r="A1" t="s">
        <v>0</v>
      </c>
      <c r="B1" t="s">
        <v>1</v>
      </c>
      <c r="C1" t="s">
        <v>2</v>
      </c>
      <c r="D1" t="s">
        <v>3</v>
      </c>
      <c r="E1" s="1" t="s">
        <v>120</v>
      </c>
      <c r="F1" s="1" t="s">
        <v>121</v>
      </c>
      <c r="G1" s="1" t="s">
        <v>122</v>
      </c>
      <c r="H1" t="s">
        <v>4</v>
      </c>
      <c r="I1" t="s">
        <v>4</v>
      </c>
      <c r="J1" t="s">
        <v>4</v>
      </c>
      <c r="K1" t="s">
        <v>5</v>
      </c>
      <c r="L1" t="s">
        <v>5</v>
      </c>
      <c r="M1" t="s">
        <v>5</v>
      </c>
      <c r="N1" t="s">
        <v>6</v>
      </c>
      <c r="O1" t="s">
        <v>6</v>
      </c>
      <c r="P1" t="s">
        <v>6</v>
      </c>
      <c r="Q1" t="s">
        <v>7</v>
      </c>
      <c r="R1" t="s">
        <v>7</v>
      </c>
      <c r="S1" t="s">
        <v>7</v>
      </c>
      <c r="T1" t="s">
        <v>8</v>
      </c>
      <c r="U1" t="s">
        <v>8</v>
      </c>
      <c r="V1" t="s">
        <v>8</v>
      </c>
      <c r="W1" t="s">
        <v>9</v>
      </c>
      <c r="X1" t="s">
        <v>9</v>
      </c>
      <c r="Y1" t="s">
        <v>9</v>
      </c>
      <c r="Z1" t="s">
        <v>10</v>
      </c>
      <c r="AA1" t="s">
        <v>10</v>
      </c>
      <c r="AB1" t="s">
        <v>10</v>
      </c>
      <c r="AC1" t="s">
        <v>11</v>
      </c>
      <c r="AD1" t="s">
        <v>11</v>
      </c>
      <c r="AE1" t="s">
        <v>11</v>
      </c>
      <c r="AF1" t="s">
        <v>12</v>
      </c>
      <c r="AG1" t="s">
        <v>12</v>
      </c>
      <c r="AH1" t="s">
        <v>12</v>
      </c>
      <c r="AI1" t="s">
        <v>13</v>
      </c>
      <c r="AJ1" t="s">
        <v>13</v>
      </c>
      <c r="AK1" t="s">
        <v>13</v>
      </c>
    </row>
    <row r="2" spans="1:37" x14ac:dyDescent="0.45">
      <c r="A2" t="s">
        <v>14</v>
      </c>
      <c r="H2">
        <v>11.6666666666666</v>
      </c>
      <c r="I2">
        <v>0</v>
      </c>
      <c r="J2">
        <v>0</v>
      </c>
      <c r="K2">
        <v>11.6666666666666</v>
      </c>
      <c r="L2">
        <v>0</v>
      </c>
      <c r="M2">
        <v>0</v>
      </c>
      <c r="N2">
        <v>11.6666666666666</v>
      </c>
      <c r="O2">
        <v>0</v>
      </c>
      <c r="P2">
        <v>0</v>
      </c>
      <c r="Q2">
        <v>11.6666666666666</v>
      </c>
      <c r="R2">
        <v>0</v>
      </c>
      <c r="S2">
        <v>0</v>
      </c>
      <c r="T2">
        <v>11.6666666666666</v>
      </c>
      <c r="U2">
        <v>0</v>
      </c>
      <c r="V2">
        <v>0</v>
      </c>
      <c r="W2">
        <v>3</v>
      </c>
      <c r="X2">
        <v>0</v>
      </c>
      <c r="Y2">
        <v>0</v>
      </c>
      <c r="Z2">
        <v>3</v>
      </c>
      <c r="AA2">
        <v>0</v>
      </c>
      <c r="AB2">
        <v>0</v>
      </c>
      <c r="AC2">
        <v>3</v>
      </c>
      <c r="AD2">
        <v>0</v>
      </c>
      <c r="AE2">
        <v>0</v>
      </c>
      <c r="AF2">
        <v>3</v>
      </c>
      <c r="AG2">
        <v>0</v>
      </c>
      <c r="AH2">
        <v>0</v>
      </c>
      <c r="AI2">
        <v>3</v>
      </c>
      <c r="AJ2">
        <v>0</v>
      </c>
      <c r="AK2">
        <v>0</v>
      </c>
    </row>
    <row r="3" spans="1:37" x14ac:dyDescent="0.45">
      <c r="A3" t="s">
        <v>15</v>
      </c>
      <c r="H3" t="s">
        <v>16</v>
      </c>
      <c r="I3" t="s">
        <v>16</v>
      </c>
      <c r="J3" t="s">
        <v>17</v>
      </c>
      <c r="K3" t="s">
        <v>16</v>
      </c>
      <c r="L3" t="s">
        <v>16</v>
      </c>
      <c r="M3" t="s">
        <v>17</v>
      </c>
      <c r="N3" t="s">
        <v>16</v>
      </c>
      <c r="O3" t="s">
        <v>16</v>
      </c>
      <c r="P3" t="s">
        <v>17</v>
      </c>
      <c r="Q3" t="s">
        <v>16</v>
      </c>
      <c r="R3" t="s">
        <v>16</v>
      </c>
      <c r="S3" t="s">
        <v>17</v>
      </c>
      <c r="T3" t="s">
        <v>16</v>
      </c>
      <c r="U3" t="s">
        <v>16</v>
      </c>
      <c r="V3" t="s">
        <v>17</v>
      </c>
      <c r="W3" t="s">
        <v>16</v>
      </c>
      <c r="X3" t="s">
        <v>16</v>
      </c>
      <c r="Y3" t="s">
        <v>17</v>
      </c>
      <c r="Z3" t="s">
        <v>16</v>
      </c>
      <c r="AA3" t="s">
        <v>16</v>
      </c>
      <c r="AB3" t="s">
        <v>17</v>
      </c>
      <c r="AC3" t="s">
        <v>16</v>
      </c>
      <c r="AD3" t="s">
        <v>16</v>
      </c>
      <c r="AE3" t="s">
        <v>17</v>
      </c>
      <c r="AF3" t="s">
        <v>16</v>
      </c>
      <c r="AG3" t="s">
        <v>16</v>
      </c>
      <c r="AH3" t="s">
        <v>17</v>
      </c>
      <c r="AI3" t="s">
        <v>16</v>
      </c>
      <c r="AJ3" t="s">
        <v>16</v>
      </c>
      <c r="AK3" t="s">
        <v>17</v>
      </c>
    </row>
    <row r="4" spans="1:37" x14ac:dyDescent="0.45">
      <c r="A4" t="s">
        <v>18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20</v>
      </c>
      <c r="AH4" t="s">
        <v>20</v>
      </c>
      <c r="AI4" t="s">
        <v>20</v>
      </c>
      <c r="AJ4" t="s">
        <v>20</v>
      </c>
      <c r="AK4" t="s">
        <v>20</v>
      </c>
    </row>
    <row r="5" spans="1:37" x14ac:dyDescent="0.45">
      <c r="A5" t="s">
        <v>21</v>
      </c>
      <c r="H5" t="s">
        <v>22</v>
      </c>
      <c r="I5" t="s">
        <v>23</v>
      </c>
      <c r="J5" t="s">
        <v>22</v>
      </c>
      <c r="K5" t="s">
        <v>22</v>
      </c>
      <c r="L5" t="s">
        <v>23</v>
      </c>
      <c r="M5" t="s">
        <v>22</v>
      </c>
      <c r="N5" t="s">
        <v>22</v>
      </c>
      <c r="O5" t="s">
        <v>23</v>
      </c>
      <c r="P5" t="s">
        <v>22</v>
      </c>
      <c r="Q5" t="s">
        <v>22</v>
      </c>
      <c r="R5" t="s">
        <v>23</v>
      </c>
      <c r="S5" t="s">
        <v>22</v>
      </c>
      <c r="T5" t="s">
        <v>22</v>
      </c>
      <c r="U5" t="s">
        <v>23</v>
      </c>
      <c r="V5" t="s">
        <v>22</v>
      </c>
      <c r="W5" t="s">
        <v>22</v>
      </c>
      <c r="X5" t="s">
        <v>23</v>
      </c>
      <c r="Y5" t="s">
        <v>22</v>
      </c>
      <c r="Z5" t="s">
        <v>22</v>
      </c>
      <c r="AA5" t="s">
        <v>23</v>
      </c>
      <c r="AB5" t="s">
        <v>22</v>
      </c>
      <c r="AC5" t="s">
        <v>22</v>
      </c>
      <c r="AD5" t="s">
        <v>23</v>
      </c>
      <c r="AE5" t="s">
        <v>22</v>
      </c>
      <c r="AF5" t="s">
        <v>22</v>
      </c>
      <c r="AG5" t="s">
        <v>23</v>
      </c>
      <c r="AH5" t="s">
        <v>22</v>
      </c>
      <c r="AI5" t="s">
        <v>22</v>
      </c>
      <c r="AJ5" t="s">
        <v>23</v>
      </c>
      <c r="AK5" t="s">
        <v>22</v>
      </c>
    </row>
    <row r="6" spans="1:37" x14ac:dyDescent="0.45">
      <c r="A6" t="s">
        <v>24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 t="s">
        <v>25</v>
      </c>
      <c r="AA6" t="s">
        <v>25</v>
      </c>
      <c r="AB6" t="s">
        <v>25</v>
      </c>
      <c r="AC6" t="s">
        <v>25</v>
      </c>
      <c r="AD6" t="s">
        <v>25</v>
      </c>
      <c r="AE6" t="s">
        <v>25</v>
      </c>
      <c r="AF6" t="s">
        <v>25</v>
      </c>
      <c r="AG6" t="s">
        <v>25</v>
      </c>
      <c r="AH6" t="s">
        <v>25</v>
      </c>
      <c r="AI6" t="s">
        <v>25</v>
      </c>
      <c r="AJ6" t="s">
        <v>25</v>
      </c>
      <c r="AK6" t="s">
        <v>25</v>
      </c>
    </row>
    <row r="7" spans="1:37" x14ac:dyDescent="0.45">
      <c r="A7" t="s">
        <v>95</v>
      </c>
      <c r="B7" t="s">
        <v>96</v>
      </c>
      <c r="C7" t="s">
        <v>44</v>
      </c>
      <c r="D7">
        <v>30</v>
      </c>
      <c r="E7" s="1" cm="1">
        <f t="array" ref="E7">SUMPRODUCT($H7:$DN7,$H$2:$DN$2)/SUMPRODUCT(--($H7:$DN7&lt;&gt;""),$H$2:$DN$2)</f>
        <v>1.8083893479897157</v>
      </c>
      <c r="F7" s="1" cm="1">
        <f t="array" ref="F7">SUMPRODUCT($H7:$DN7,$G$2:$DM$2)/SUMPRODUCT(--($H7:$DN7&lt;&gt;""),$G$2:$DM$2)</f>
        <v>1.7136449522225117</v>
      </c>
      <c r="G7" s="1" cm="1">
        <f t="array" ref="G7">SUMPRODUCT($H7:$DN7,$F$2:$DL$2)/SUMPRODUCT(--($H7:$DN7&lt;&gt;""),$F$2:$DL$2)</f>
        <v>1.528826085975254</v>
      </c>
      <c r="H7">
        <v>1.8020534183430901</v>
      </c>
      <c r="I7">
        <v>1.64197932560743</v>
      </c>
      <c r="J7">
        <v>1.4972482511692999</v>
      </c>
      <c r="K7">
        <v>1.73938840736065</v>
      </c>
      <c r="L7">
        <v>1.67690082280384</v>
      </c>
      <c r="M7">
        <v>1.45325846601426</v>
      </c>
      <c r="N7">
        <v>1.8034944379208999</v>
      </c>
      <c r="O7">
        <v>1.7377048314953301</v>
      </c>
      <c r="P7">
        <v>1.54204786332406</v>
      </c>
      <c r="Q7">
        <v>2.0245182780144901</v>
      </c>
      <c r="R7">
        <v>1.84651161009508</v>
      </c>
      <c r="S7">
        <v>1.7961038084682599</v>
      </c>
      <c r="T7">
        <v>1.83068765029089</v>
      </c>
      <c r="U7">
        <v>1.7137931629929399</v>
      </c>
      <c r="V7">
        <v>1.50180178227316</v>
      </c>
      <c r="W7">
        <v>1.7228636223252001</v>
      </c>
      <c r="X7">
        <v>1.6975522531494001</v>
      </c>
      <c r="Y7">
        <v>1.44738978659956</v>
      </c>
      <c r="Z7">
        <v>1.65653222662439</v>
      </c>
      <c r="AA7">
        <v>1.7118368820613601</v>
      </c>
      <c r="AB7">
        <v>1.4267544646372301</v>
      </c>
      <c r="AC7">
        <v>1.62448960928478</v>
      </c>
      <c r="AD7">
        <v>1.6145909905438001</v>
      </c>
      <c r="AE7">
        <v>1.36387707896119</v>
      </c>
      <c r="AF7">
        <v>1.70495327405325</v>
      </c>
      <c r="AG7">
        <v>1.6910942835248901</v>
      </c>
      <c r="AH7">
        <v>1.40294970490547</v>
      </c>
      <c r="AI7">
        <v>1.7179034721775699</v>
      </c>
      <c r="AJ7">
        <v>1.66389760562509</v>
      </c>
      <c r="AK7">
        <v>1.4340992894342699</v>
      </c>
    </row>
    <row r="8" spans="1:37" x14ac:dyDescent="0.45">
      <c r="A8" t="s">
        <v>76</v>
      </c>
      <c r="B8" t="s">
        <v>30</v>
      </c>
      <c r="C8" t="s">
        <v>77</v>
      </c>
      <c r="D8">
        <v>30</v>
      </c>
      <c r="E8" s="1" cm="1">
        <f t="array" ref="E8">SUMPRODUCT($H8:$DN8,$H$2:$DN$2)/SUMPRODUCT(--($H8:$DN8&lt;&gt;""),$H$2:$DN$2)</f>
        <v>1.6105629623771009</v>
      </c>
      <c r="F8" s="1" cm="1">
        <f t="array" ref="F8">SUMPRODUCT($H8:$DN8,$G$2:$DM$2)/SUMPRODUCT(--($H8:$DN8&lt;&gt;""),$G$2:$DM$2)</f>
        <v>1.4347452491969013</v>
      </c>
      <c r="G8" s="1" cm="1">
        <f t="array" ref="G8">SUMPRODUCT($H8:$DN8,$F$2:$DL$2)/SUMPRODUCT(--($H8:$DN8&lt;&gt;""),$F$2:$DL$2)</f>
        <v>1.6420916606369058</v>
      </c>
      <c r="H8">
        <v>1.7703659324752801</v>
      </c>
      <c r="I8">
        <v>1.3665930160719699</v>
      </c>
      <c r="J8">
        <v>1.77028919579604</v>
      </c>
      <c r="K8">
        <v>1.62647155951462</v>
      </c>
      <c r="L8">
        <v>1.3492379290260501</v>
      </c>
      <c r="M8">
        <v>1.62648431763458</v>
      </c>
      <c r="N8">
        <v>1.68780765048347</v>
      </c>
      <c r="O8">
        <v>1.5101979074898899</v>
      </c>
      <c r="P8">
        <v>1.69387015832833</v>
      </c>
      <c r="Q8">
        <v>1.46882509316058</v>
      </c>
      <c r="R8">
        <v>1.4431991487290401</v>
      </c>
      <c r="S8">
        <v>1.54227388808475</v>
      </c>
      <c r="T8">
        <v>1.65009095067427</v>
      </c>
      <c r="U8">
        <v>1.4949954166444599</v>
      </c>
      <c r="V8">
        <v>1.72983038829012</v>
      </c>
      <c r="W8">
        <v>1.45540538497942</v>
      </c>
      <c r="X8">
        <v>1.3890691126338599</v>
      </c>
      <c r="Y8">
        <v>1.47329316867934</v>
      </c>
      <c r="Z8">
        <v>1.65833281160277</v>
      </c>
      <c r="AA8">
        <v>1.54407318567398</v>
      </c>
      <c r="AB8">
        <v>1.8289253182716401</v>
      </c>
      <c r="AC8">
        <v>1.37033345194482</v>
      </c>
      <c r="AD8">
        <v>1.36875821579748</v>
      </c>
      <c r="AE8">
        <v>1.37006734441337</v>
      </c>
      <c r="AF8">
        <v>1.6158291310586299</v>
      </c>
      <c r="AG8">
        <v>1.5037428555783801</v>
      </c>
      <c r="AH8">
        <v>1.57925683191697</v>
      </c>
      <c r="AI8">
        <v>1.36667813176708</v>
      </c>
      <c r="AJ8">
        <v>1.4050383186128499</v>
      </c>
      <c r="AK8">
        <v>1.36667813176708</v>
      </c>
    </row>
    <row r="9" spans="1:37" x14ac:dyDescent="0.45">
      <c r="A9" t="s">
        <v>55</v>
      </c>
      <c r="B9" t="s">
        <v>30</v>
      </c>
      <c r="C9" t="s">
        <v>31</v>
      </c>
      <c r="D9">
        <v>30</v>
      </c>
      <c r="E9" s="1" cm="1">
        <f t="array" ref="E9">SUMPRODUCT($H9:$DN9,$H$2:$DN$2)/SUMPRODUCT(--($H9:$DN9&lt;&gt;""),$H$2:$DN$2)</f>
        <v>1.4048664972242111</v>
      </c>
      <c r="F9" s="1" cm="1">
        <f t="array" ref="F9">SUMPRODUCT($H9:$DN9,$G$2:$DM$2)/SUMPRODUCT(--($H9:$DN9&lt;&gt;""),$G$2:$DM$2)</f>
        <v>1.3345632673209413</v>
      </c>
      <c r="G9" s="1" cm="1">
        <f t="array" ref="G9">SUMPRODUCT($H9:$DN9,$F$2:$DL$2)/SUMPRODUCT(--($H9:$DN9&lt;&gt;""),$F$2:$DL$2)</f>
        <v>1.4440631284162595</v>
      </c>
      <c r="H9">
        <v>1.4964088658461201</v>
      </c>
      <c r="I9">
        <v>1.3082056614221</v>
      </c>
      <c r="J9">
        <v>1.50007994145935</v>
      </c>
      <c r="K9">
        <v>1.4465782722258</v>
      </c>
      <c r="L9">
        <v>1.2997508687119801</v>
      </c>
      <c r="M9">
        <v>1.4433954903314501</v>
      </c>
      <c r="N9">
        <v>1.3315796820764101</v>
      </c>
      <c r="O9">
        <v>1.3339789482080799</v>
      </c>
      <c r="P9">
        <v>1.4842843552082201</v>
      </c>
      <c r="Q9">
        <v>1.4664911761058801</v>
      </c>
      <c r="R9">
        <v>1.3745501095583501</v>
      </c>
      <c r="S9">
        <v>1.4669717195121299</v>
      </c>
      <c r="T9">
        <v>1.37718506652754</v>
      </c>
      <c r="U9">
        <v>1.35319488354235</v>
      </c>
      <c r="V9">
        <v>1.4523124176786999</v>
      </c>
      <c r="W9">
        <v>1.35647039387442</v>
      </c>
      <c r="X9">
        <v>1.3321588613481401</v>
      </c>
      <c r="Y9">
        <v>1.39267208239511</v>
      </c>
      <c r="Z9">
        <v>1.3236500077779401</v>
      </c>
      <c r="AA9">
        <v>1.31427061107771</v>
      </c>
      <c r="AB9">
        <v>1.3446891990251599</v>
      </c>
      <c r="AC9">
        <v>1.3413168499911801</v>
      </c>
      <c r="AD9">
        <v>1.3526016366724101</v>
      </c>
      <c r="AE9">
        <v>1.3417997266619801</v>
      </c>
      <c r="AF9">
        <v>1.34877090082712</v>
      </c>
      <c r="AG9">
        <v>1.34268943362241</v>
      </c>
      <c r="AH9">
        <v>1.3594058902736601</v>
      </c>
      <c r="AI9">
        <v>1.2889165355254699</v>
      </c>
      <c r="AJ9">
        <v>1.3432908250689899</v>
      </c>
      <c r="AK9">
        <v>1.2889165355254699</v>
      </c>
    </row>
    <row r="10" spans="1:37" x14ac:dyDescent="0.45">
      <c r="A10" t="s">
        <v>109</v>
      </c>
      <c r="B10" t="s">
        <v>30</v>
      </c>
      <c r="C10" t="s">
        <v>110</v>
      </c>
      <c r="D10">
        <v>30</v>
      </c>
      <c r="E10" s="1" cm="1">
        <f t="array" ref="E10">SUMPRODUCT($H10:$DN10,$H$2:$DN$2)/SUMPRODUCT(--($H10:$DN10&lt;&gt;""),$H$2:$DN$2)</f>
        <v>1.3501721096947106</v>
      </c>
      <c r="F10" s="1" cm="1">
        <f t="array" ref="F10">SUMPRODUCT($H10:$DN10,$G$2:$DM$2)/SUMPRODUCT(--($H10:$DN10&lt;&gt;""),$G$2:$DM$2)</f>
        <v>1.3576567255873504</v>
      </c>
      <c r="G10" s="1" cm="1">
        <f t="array" ref="G10">SUMPRODUCT($H10:$DN10,$F$2:$DL$2)/SUMPRODUCT(--($H10:$DN10&lt;&gt;""),$F$2:$DL$2)</f>
        <v>1.3534153053716782</v>
      </c>
      <c r="H10">
        <v>1.3266328799756399</v>
      </c>
      <c r="I10">
        <v>1.32155931246784</v>
      </c>
      <c r="J10">
        <v>1.32769455240794</v>
      </c>
      <c r="K10">
        <v>1.31077710025014</v>
      </c>
      <c r="L10">
        <v>1.30611311117193</v>
      </c>
      <c r="M10">
        <v>1.30627000441578</v>
      </c>
      <c r="N10">
        <v>1.3273863331100599</v>
      </c>
      <c r="O10">
        <v>1.3408425409017799</v>
      </c>
      <c r="P10">
        <v>1.3420601804875001</v>
      </c>
      <c r="Q10">
        <v>1.35715863755974</v>
      </c>
      <c r="R10">
        <v>1.3662906789765299</v>
      </c>
      <c r="S10">
        <v>1.36681480010305</v>
      </c>
      <c r="T10">
        <v>1.3926576665117401</v>
      </c>
      <c r="U10">
        <v>1.3828950273807199</v>
      </c>
      <c r="V10">
        <v>1.38979148028606</v>
      </c>
      <c r="W10">
        <v>1.34900546251787</v>
      </c>
      <c r="X10">
        <v>1.37852867534604</v>
      </c>
      <c r="Y10">
        <v>1.35005378279229</v>
      </c>
      <c r="Z10">
        <v>1.3711198130220099</v>
      </c>
      <c r="AA10">
        <v>1.40049561842355</v>
      </c>
      <c r="AB10">
        <v>1.3857452328870701</v>
      </c>
      <c r="AC10">
        <v>1.3893893468610199</v>
      </c>
      <c r="AD10">
        <v>1.4241551797088601</v>
      </c>
      <c r="AE10">
        <v>1.3881254035739199</v>
      </c>
      <c r="AF10">
        <v>1.36206369225584</v>
      </c>
      <c r="AG10">
        <v>1.3790155408281399</v>
      </c>
      <c r="AH10">
        <v>1.36113071618014</v>
      </c>
      <c r="AI10">
        <v>1.4202464101854999</v>
      </c>
      <c r="AJ10">
        <v>1.4805778909999701</v>
      </c>
      <c r="AK10">
        <v>1.4159761492618701</v>
      </c>
    </row>
    <row r="11" spans="1:37" x14ac:dyDescent="0.45">
      <c r="A11" t="s">
        <v>124</v>
      </c>
      <c r="B11" t="s">
        <v>41</v>
      </c>
      <c r="C11" t="s">
        <v>44</v>
      </c>
      <c r="D11">
        <v>30</v>
      </c>
      <c r="E11" s="1" cm="1">
        <f t="array" ref="E11">SUMPRODUCT($H11:$DN11,$H$2:$DN$2)/SUMPRODUCT(--($H11:$DN11&lt;&gt;""),$H$2:$DN$2)</f>
        <v>1.5606509160506259</v>
      </c>
      <c r="F11" s="1" cm="1">
        <f t="array" ref="F11">SUMPRODUCT($H11:$DN11,$G$2:$DM$2)/SUMPRODUCT(--($H11:$DN11&lt;&gt;""),$G$2:$DM$2)</f>
        <v>1.5201515625360758</v>
      </c>
      <c r="G11" s="1" cm="1">
        <f t="array" ref="G11">SUMPRODUCT($H11:$DN11,$F$2:$DL$2)/SUMPRODUCT(--($H11:$DN11&lt;&gt;""),$F$2:$DL$2)</f>
        <v>1.3143896098944763</v>
      </c>
      <c r="H11">
        <v>1.4954493902905801</v>
      </c>
      <c r="I11">
        <v>1.45982874901408</v>
      </c>
      <c r="J11">
        <v>1.24561768575706</v>
      </c>
      <c r="K11">
        <v>1.5281304946903</v>
      </c>
      <c r="L11">
        <v>1.48557220062597</v>
      </c>
      <c r="M11">
        <v>1.2823727277366499</v>
      </c>
      <c r="N11">
        <v>1.6478418570059401</v>
      </c>
      <c r="O11">
        <v>1.55435001155467</v>
      </c>
      <c r="P11">
        <v>1.3954400687884201</v>
      </c>
      <c r="Q11">
        <v>1.54203988893227</v>
      </c>
      <c r="R11">
        <v>1.5080562659677601</v>
      </c>
      <c r="S11">
        <v>1.3294733157112</v>
      </c>
      <c r="T11">
        <v>1.6200305312099801</v>
      </c>
      <c r="U11">
        <v>1.54691206754341</v>
      </c>
      <c r="V11">
        <v>1.3472631580881</v>
      </c>
      <c r="W11">
        <v>1.53141330075988</v>
      </c>
      <c r="X11">
        <v>1.5224514540579399</v>
      </c>
      <c r="Y11">
        <v>1.27779070772656</v>
      </c>
      <c r="Z11">
        <v>1.57961208212743</v>
      </c>
      <c r="AA11">
        <v>1.5942098086625101</v>
      </c>
      <c r="AB11">
        <v>1.3297146357904599</v>
      </c>
      <c r="AC11">
        <v>1.4597753807403799</v>
      </c>
      <c r="AD11">
        <v>1.50138002140654</v>
      </c>
      <c r="AE11">
        <v>1.2339133792263399</v>
      </c>
      <c r="AF11">
        <v>1.57719499714268</v>
      </c>
      <c r="AG11">
        <v>1.5484209440423</v>
      </c>
      <c r="AH11">
        <v>1.3325043237874701</v>
      </c>
      <c r="AI11">
        <v>1.5376682232985399</v>
      </c>
      <c r="AJ11">
        <v>1.6133342655229801</v>
      </c>
      <c r="AK11">
        <v>1.28828481057302</v>
      </c>
    </row>
    <row r="12" spans="1:37" x14ac:dyDescent="0.45">
      <c r="A12" t="s">
        <v>85</v>
      </c>
      <c r="B12" t="s">
        <v>30</v>
      </c>
      <c r="C12" t="s">
        <v>31</v>
      </c>
      <c r="D12">
        <v>30</v>
      </c>
      <c r="E12" s="1" cm="1">
        <f t="array" ref="E12">SUMPRODUCT($H12:$DN12,$H$2:$DN$2)/SUMPRODUCT(--($H12:$DN12&lt;&gt;""),$H$2:$DN$2)</f>
        <v>1.2189434635750358</v>
      </c>
      <c r="F12" s="1" cm="1">
        <f t="array" ref="F12">SUMPRODUCT($H12:$DN12,$G$2:$DM$2)/SUMPRODUCT(--($H12:$DN12&lt;&gt;""),$G$2:$DM$2)</f>
        <v>1.2389285503566954</v>
      </c>
      <c r="G12" s="1" cm="1">
        <f t="array" ref="G12">SUMPRODUCT($H12:$DN12,$F$2:$DL$2)/SUMPRODUCT(--($H12:$DN12&lt;&gt;""),$F$2:$DL$2)</f>
        <v>1.2495168831998942</v>
      </c>
      <c r="H12">
        <v>1.23999863796845</v>
      </c>
      <c r="I12">
        <v>1.2234426104002201</v>
      </c>
      <c r="J12">
        <v>1.2398850018071399</v>
      </c>
      <c r="K12">
        <v>1.21716428957937</v>
      </c>
      <c r="L12">
        <v>1.22345546614796</v>
      </c>
      <c r="M12">
        <v>1.2177108853966501</v>
      </c>
      <c r="N12">
        <v>1.1905754930677801</v>
      </c>
      <c r="O12">
        <v>1.2300839092096001</v>
      </c>
      <c r="P12">
        <v>1.3066552566720899</v>
      </c>
      <c r="Q12">
        <v>1.2390326432779299</v>
      </c>
      <c r="R12">
        <v>1.24791470704481</v>
      </c>
      <c r="S12">
        <v>1.2437737671895901</v>
      </c>
      <c r="T12">
        <v>1.19939040452934</v>
      </c>
      <c r="U12">
        <v>1.2337766298467301</v>
      </c>
      <c r="V12">
        <v>1.26145789283214</v>
      </c>
      <c r="W12">
        <v>1.19840929071771</v>
      </c>
      <c r="X12">
        <v>1.2253761082950001</v>
      </c>
      <c r="Y12">
        <v>1.2017415565568299</v>
      </c>
      <c r="Z12">
        <v>1.23660666445171</v>
      </c>
      <c r="AA12">
        <v>1.27188819730249</v>
      </c>
      <c r="AB12">
        <v>1.2611194865403099</v>
      </c>
      <c r="AC12">
        <v>1.22757395650546</v>
      </c>
      <c r="AD12">
        <v>1.2728005252129899</v>
      </c>
      <c r="AE12">
        <v>1.22856687088109</v>
      </c>
      <c r="AF12">
        <v>1.22304399478332</v>
      </c>
      <c r="AG12">
        <v>1.2568248379770799</v>
      </c>
      <c r="AH12">
        <v>1.2286399453525201</v>
      </c>
      <c r="AI12">
        <v>1.24235615928707</v>
      </c>
      <c r="AJ12">
        <v>1.3076341962954201</v>
      </c>
      <c r="AK12">
        <v>1.24235615928707</v>
      </c>
    </row>
    <row r="13" spans="1:37" x14ac:dyDescent="0.45">
      <c r="A13" t="s">
        <v>93</v>
      </c>
      <c r="B13" t="s">
        <v>41</v>
      </c>
      <c r="C13" t="s">
        <v>36</v>
      </c>
      <c r="D13">
        <v>30</v>
      </c>
      <c r="E13" s="1" cm="1">
        <f t="array" ref="E13">SUMPRODUCT($H13:$DN13,$H$2:$DN$2)/SUMPRODUCT(--($H13:$DN13&lt;&gt;""),$H$2:$DN$2)</f>
        <v>1.7453832971307097</v>
      </c>
      <c r="F13" s="1" cm="1">
        <f t="array" ref="F13">SUMPRODUCT($H13:$DN13,$G$2:$DM$2)/SUMPRODUCT(--($H13:$DN13&lt;&gt;""),$G$2:$DM$2)</f>
        <v>1.6645485972886769</v>
      </c>
      <c r="G13" s="1" cm="1">
        <f t="array" ref="G13">SUMPRODUCT($H13:$DN13,$F$2:$DL$2)/SUMPRODUCT(--($H13:$DN13&lt;&gt;""),$F$2:$DL$2)</f>
        <v>1.478782067467175</v>
      </c>
      <c r="H13">
        <v>1.5993188061838</v>
      </c>
      <c r="I13">
        <v>1.57318783038167</v>
      </c>
      <c r="J13">
        <v>1.3478398001641501</v>
      </c>
      <c r="K13">
        <v>1.8075346925967899</v>
      </c>
      <c r="L13">
        <v>1.63048161586544</v>
      </c>
      <c r="M13">
        <v>1.5255067504161599</v>
      </c>
      <c r="N13">
        <v>1.8316127624582199</v>
      </c>
      <c r="O13">
        <v>1.6667539816697099</v>
      </c>
      <c r="P13">
        <v>1.5839232863599699</v>
      </c>
      <c r="Q13">
        <v>1.7306866514972099</v>
      </c>
      <c r="R13">
        <v>1.6821950810789801</v>
      </c>
      <c r="S13">
        <v>1.4819215186386501</v>
      </c>
      <c r="T13">
        <v>1.7741570024303699</v>
      </c>
      <c r="U13">
        <v>1.67587097532703</v>
      </c>
      <c r="V13">
        <v>1.4772931933036999</v>
      </c>
      <c r="W13">
        <v>1.7271567213507699</v>
      </c>
      <c r="X13">
        <v>1.6955350117182699</v>
      </c>
      <c r="Y13">
        <v>1.4560807083965801</v>
      </c>
      <c r="Z13">
        <v>1.7418415104195599</v>
      </c>
      <c r="AA13">
        <v>1.7142685945731</v>
      </c>
      <c r="AB13">
        <v>1.4971675600102099</v>
      </c>
      <c r="AC13">
        <v>1.72281878207929</v>
      </c>
      <c r="AD13">
        <v>1.7690704098724599</v>
      </c>
      <c r="AE13">
        <v>1.40743494683165</v>
      </c>
      <c r="AF13">
        <v>1.7377131981929701</v>
      </c>
      <c r="AG13">
        <v>1.7402307814945199</v>
      </c>
      <c r="AH13">
        <v>1.4873027219970201</v>
      </c>
      <c r="AI13">
        <v>1.7336340477276899</v>
      </c>
      <c r="AJ13">
        <v>1.77017958592052</v>
      </c>
      <c r="AK13">
        <v>1.45813579964081</v>
      </c>
    </row>
    <row r="14" spans="1:37" x14ac:dyDescent="0.45">
      <c r="A14" t="s">
        <v>115</v>
      </c>
      <c r="B14" t="s">
        <v>49</v>
      </c>
      <c r="C14" t="s">
        <v>77</v>
      </c>
      <c r="D14">
        <v>30</v>
      </c>
      <c r="E14" s="1" cm="1">
        <f t="array" ref="E14">SUMPRODUCT($H14:$DN14,$H$2:$DN$2)/SUMPRODUCT(--($H14:$DN14&lt;&gt;""),$H$2:$DN$2)</f>
        <v>1.7212756484376017</v>
      </c>
      <c r="F14" s="1" cm="1">
        <f t="array" ref="F14">SUMPRODUCT($H14:$DN14,$G$2:$DM$2)/SUMPRODUCT(--($H14:$DN14&lt;&gt;""),$G$2:$DM$2)</f>
        <v>1.5485569019154461</v>
      </c>
      <c r="G14" s="1" cm="1">
        <f t="array" ref="G14">SUMPRODUCT($H14:$DN14,$F$2:$DL$2)/SUMPRODUCT(--($H14:$DN14&lt;&gt;""),$F$2:$DL$2)</f>
        <v>1.7273411145869411</v>
      </c>
      <c r="H14">
        <v>1.83881068829774</v>
      </c>
      <c r="I14">
        <v>1.43037303640452</v>
      </c>
      <c r="J14">
        <v>1.84435562554637</v>
      </c>
      <c r="K14">
        <v>1.5046323046563099</v>
      </c>
      <c r="L14">
        <v>1.44289333705603</v>
      </c>
      <c r="M14">
        <v>1.5001519376104699</v>
      </c>
      <c r="N14">
        <v>1.9713229454678101</v>
      </c>
      <c r="O14">
        <v>1.6109297816108199</v>
      </c>
      <c r="P14">
        <v>1.9710086818406301</v>
      </c>
      <c r="Q14">
        <v>1.60009478814427</v>
      </c>
      <c r="R14">
        <v>1.5700298586615999</v>
      </c>
      <c r="S14">
        <v>1.6199913187899</v>
      </c>
      <c r="T14">
        <v>1.85781442829298</v>
      </c>
      <c r="U14">
        <v>1.63594136978953</v>
      </c>
      <c r="V14">
        <v>1.83468911255582</v>
      </c>
      <c r="W14">
        <v>1.51232027690381</v>
      </c>
      <c r="X14">
        <v>1.49954605714544</v>
      </c>
      <c r="Y14">
        <v>1.5051940237766801</v>
      </c>
      <c r="Z14">
        <v>1.6618598318043101</v>
      </c>
      <c r="AA14">
        <v>1.6468964073569701</v>
      </c>
      <c r="AB14">
        <v>1.7849204632967299</v>
      </c>
      <c r="AC14">
        <v>1.4979804483746799</v>
      </c>
      <c r="AD14">
        <v>1.5418488407886599</v>
      </c>
      <c r="AE14">
        <v>1.5003605689563799</v>
      </c>
      <c r="AF14">
        <v>1.72058001827834</v>
      </c>
      <c r="AG14">
        <v>1.63589035534469</v>
      </c>
      <c r="AH14">
        <v>1.76017099721045</v>
      </c>
      <c r="AI14">
        <v>1.5669274508836899</v>
      </c>
      <c r="AJ14">
        <v>1.6232250058209801</v>
      </c>
      <c r="AK14">
        <v>1.5669274508836899</v>
      </c>
    </row>
    <row r="15" spans="1:37" x14ac:dyDescent="0.45">
      <c r="A15" t="s">
        <v>66</v>
      </c>
      <c r="B15" t="s">
        <v>41</v>
      </c>
      <c r="C15" t="s">
        <v>67</v>
      </c>
      <c r="D15">
        <v>30</v>
      </c>
      <c r="E15" s="1" cm="1">
        <f t="array" ref="E15">SUMPRODUCT($H15:$DN15,$H$2:$DN$2)/SUMPRODUCT(--($H15:$DN15&lt;&gt;""),$H$2:$DN$2)</f>
        <v>1.6405933193171631</v>
      </c>
      <c r="F15" s="1" cm="1">
        <f t="array" ref="F15">SUMPRODUCT($H15:$DN15,$G$2:$DM$2)/SUMPRODUCT(--($H15:$DN15&lt;&gt;""),$G$2:$DM$2)</f>
        <v>1.553612774659157</v>
      </c>
      <c r="G15" s="1" cm="1">
        <f t="array" ref="G15">SUMPRODUCT($H15:$DN15,$F$2:$DL$2)/SUMPRODUCT(--($H15:$DN15&lt;&gt;""),$F$2:$DL$2)</f>
        <v>1.4005652179369263</v>
      </c>
      <c r="H15">
        <v>1.5141568935710299</v>
      </c>
      <c r="I15">
        <v>1.46345357786992</v>
      </c>
      <c r="J15">
        <v>1.25831604829247</v>
      </c>
      <c r="K15">
        <v>1.6916863767318799</v>
      </c>
      <c r="L15">
        <v>1.54311285052671</v>
      </c>
      <c r="M15">
        <v>1.43940219878289</v>
      </c>
      <c r="N15">
        <v>1.71657890198939</v>
      </c>
      <c r="O15">
        <v>1.57906070484674</v>
      </c>
      <c r="P15">
        <v>1.5395553386692</v>
      </c>
      <c r="Q15">
        <v>1.6428042553511699</v>
      </c>
      <c r="R15">
        <v>1.5688032118628501</v>
      </c>
      <c r="S15">
        <v>1.3881933693989501</v>
      </c>
      <c r="T15">
        <v>1.6849458355760201</v>
      </c>
      <c r="U15">
        <v>1.55107827342517</v>
      </c>
      <c r="V15">
        <v>1.4406589744673099</v>
      </c>
      <c r="W15">
        <v>1.63354339368402</v>
      </c>
      <c r="X15">
        <v>1.5901308598228301</v>
      </c>
      <c r="Y15">
        <v>1.35656820085886</v>
      </c>
      <c r="Z15">
        <v>1.6557770936599101</v>
      </c>
      <c r="AA15">
        <v>1.60855332118309</v>
      </c>
      <c r="AB15">
        <v>1.34866248129932</v>
      </c>
      <c r="AC15">
        <v>1.5116353052244</v>
      </c>
      <c r="AD15">
        <v>1.5687362917762799</v>
      </c>
      <c r="AE15">
        <v>1.3188186262563599</v>
      </c>
      <c r="AF15">
        <v>1.5977678154110999</v>
      </c>
      <c r="AG15">
        <v>1.58731040604123</v>
      </c>
      <c r="AH15">
        <v>1.3771140121571199</v>
      </c>
      <c r="AI15">
        <v>1.6206653961421</v>
      </c>
      <c r="AJ15">
        <v>1.6566034296672201</v>
      </c>
      <c r="AK15">
        <v>1.3554967249555701</v>
      </c>
    </row>
    <row r="16" spans="1:37" x14ac:dyDescent="0.45">
      <c r="A16" t="s">
        <v>123</v>
      </c>
      <c r="B16" t="s">
        <v>41</v>
      </c>
      <c r="C16" t="s">
        <v>44</v>
      </c>
      <c r="D16">
        <v>30</v>
      </c>
      <c r="E16" s="1" cm="1">
        <f t="array" ref="E16">SUMPRODUCT($H16:$DN16,$H$2:$DN$2)/SUMPRODUCT(--($H16:$DN16&lt;&gt;""),$H$2:$DN$2)</f>
        <v>1.6531447420912451</v>
      </c>
      <c r="F16" s="1" cm="1">
        <f t="array" ref="F16">SUMPRODUCT($H16:$DN16,$G$2:$DM$2)/SUMPRODUCT(--($H16:$DN16&lt;&gt;""),$G$2:$DM$2)</f>
        <v>1.5336507219970259</v>
      </c>
      <c r="G16" s="1" cm="1">
        <f t="array" ref="G16">SUMPRODUCT($H16:$DN16,$F$2:$DL$2)/SUMPRODUCT(--($H16:$DN16&lt;&gt;""),$F$2:$DL$2)</f>
        <v>1.4015988982575334</v>
      </c>
      <c r="H16">
        <v>1.65926889173362</v>
      </c>
      <c r="I16">
        <v>1.48651633280573</v>
      </c>
      <c r="J16">
        <v>1.3869442599717601</v>
      </c>
      <c r="K16">
        <v>1.66268722277448</v>
      </c>
      <c r="L16">
        <v>1.49936198856281</v>
      </c>
      <c r="M16">
        <v>1.3450103520018</v>
      </c>
      <c r="N16">
        <v>1.6827762651779701</v>
      </c>
      <c r="O16">
        <v>1.5297420785975699</v>
      </c>
      <c r="P16">
        <v>1.40722735958726</v>
      </c>
      <c r="Q16">
        <v>1.72022535755849</v>
      </c>
      <c r="R16">
        <v>1.59065123205439</v>
      </c>
      <c r="S16">
        <v>1.6039676589929801</v>
      </c>
      <c r="T16">
        <v>1.6439329048186699</v>
      </c>
      <c r="U16">
        <v>1.5463924123881001</v>
      </c>
      <c r="V16">
        <v>1.37838155194806</v>
      </c>
      <c r="W16">
        <v>1.5600015132901699</v>
      </c>
      <c r="X16">
        <v>1.5028556943464999</v>
      </c>
      <c r="Y16">
        <v>1.3234006723887599</v>
      </c>
      <c r="Z16">
        <v>1.6058286009491001</v>
      </c>
      <c r="AA16">
        <v>1.5623814343301199</v>
      </c>
      <c r="AB16">
        <v>1.34092563323045</v>
      </c>
      <c r="AC16">
        <v>1.5224881525563001</v>
      </c>
      <c r="AD16">
        <v>1.5220686308662601</v>
      </c>
      <c r="AE16">
        <v>1.2528371029027701</v>
      </c>
      <c r="AF16">
        <v>1.59435144095492</v>
      </c>
      <c r="AG16">
        <v>1.5451018604765101</v>
      </c>
      <c r="AH16">
        <v>1.31954569752516</v>
      </c>
      <c r="AI16">
        <v>1.58184926867849</v>
      </c>
      <c r="AJ16">
        <v>1.5964720783189099</v>
      </c>
      <c r="AK16">
        <v>1.32975380829644</v>
      </c>
    </row>
    <row r="17" spans="1:37" x14ac:dyDescent="0.45">
      <c r="A17" t="s">
        <v>94</v>
      </c>
      <c r="B17" t="s">
        <v>53</v>
      </c>
      <c r="C17" t="s">
        <v>63</v>
      </c>
      <c r="D17">
        <v>30</v>
      </c>
      <c r="E17" s="1" cm="1">
        <f t="array" ref="E17">SUMPRODUCT($H17:$DN17,$H$2:$DN$2)/SUMPRODUCT(--($H17:$DN17&lt;&gt;""),$H$2:$DN$2)</f>
        <v>1.4986103626785965</v>
      </c>
      <c r="F17" s="1" cm="1">
        <f t="array" ref="F17">SUMPRODUCT($H17:$DN17,$G$2:$DM$2)/SUMPRODUCT(--($H17:$DN17&lt;&gt;""),$G$2:$DM$2)</f>
        <v>1.4495326540869538</v>
      </c>
      <c r="G17" s="1" cm="1">
        <f t="array" ref="G17">SUMPRODUCT($H17:$DN17,$F$2:$DL$2)/SUMPRODUCT(--($H17:$DN17&lt;&gt;""),$F$2:$DL$2)</f>
        <v>1.5324581199141527</v>
      </c>
      <c r="H17">
        <v>1.3699117439166999</v>
      </c>
      <c r="I17">
        <v>1.36011847003797</v>
      </c>
      <c r="J17">
        <v>1.3698648294967899</v>
      </c>
      <c r="K17">
        <v>1.57702055934128</v>
      </c>
      <c r="L17">
        <v>1.4517375083244</v>
      </c>
      <c r="M17">
        <v>1.5719807856387</v>
      </c>
      <c r="N17">
        <v>1.63717718767485</v>
      </c>
      <c r="O17">
        <v>1.50574754037976</v>
      </c>
      <c r="P17">
        <v>1.70338663341423</v>
      </c>
      <c r="Q17">
        <v>1.49556649517733</v>
      </c>
      <c r="R17">
        <v>1.48570736610052</v>
      </c>
      <c r="S17">
        <v>1.55675529274522</v>
      </c>
      <c r="T17">
        <v>1.4743851965882899</v>
      </c>
      <c r="U17">
        <v>1.4292998212583099</v>
      </c>
      <c r="V17">
        <v>1.54831371093814</v>
      </c>
      <c r="W17">
        <v>1.46734585875593</v>
      </c>
      <c r="X17">
        <v>1.43439865013102</v>
      </c>
      <c r="Y17">
        <v>1.47294379488271</v>
      </c>
      <c r="Z17">
        <v>1.46120187515723</v>
      </c>
      <c r="AA17">
        <v>1.4641418236499499</v>
      </c>
      <c r="AB17">
        <v>1.48100260609214</v>
      </c>
      <c r="AC17">
        <v>1.41308716216698</v>
      </c>
      <c r="AD17">
        <v>1.4446632139759501</v>
      </c>
      <c r="AE17">
        <v>1.41903507560984</v>
      </c>
      <c r="AF17">
        <v>1.46664193049812</v>
      </c>
      <c r="AG17">
        <v>1.45454176928445</v>
      </c>
      <c r="AH17">
        <v>1.49893612290356</v>
      </c>
      <c r="AI17">
        <v>1.44751632840458</v>
      </c>
      <c r="AJ17">
        <v>1.50845556358043</v>
      </c>
      <c r="AK17">
        <v>1.4481093508401801</v>
      </c>
    </row>
    <row r="18" spans="1:37" x14ac:dyDescent="0.45">
      <c r="A18" t="s">
        <v>99</v>
      </c>
      <c r="B18" t="s">
        <v>35</v>
      </c>
      <c r="C18" t="s">
        <v>36</v>
      </c>
      <c r="D18">
        <v>30</v>
      </c>
      <c r="E18" s="1" cm="1">
        <f t="array" ref="E18">SUMPRODUCT($H18:$DN18,$H$2:$DN$2)/SUMPRODUCT(--($H18:$DN18&lt;&gt;""),$H$2:$DN$2)</f>
        <v>1.4752960046616614</v>
      </c>
      <c r="F18" s="1" cm="1">
        <f t="array" ref="F18">SUMPRODUCT($H18:$DN18,$G$2:$DM$2)/SUMPRODUCT(--($H18:$DN18&lt;&gt;""),$G$2:$DM$2)</f>
        <v>1.4589504563949283</v>
      </c>
      <c r="G18" s="1" cm="1">
        <f t="array" ref="G18">SUMPRODUCT($H18:$DN18,$F$2:$DL$2)/SUMPRODUCT(--($H18:$DN18&lt;&gt;""),$F$2:$DL$2)</f>
        <v>1.2801819286892315</v>
      </c>
      <c r="H18">
        <v>1.3580847699947101</v>
      </c>
      <c r="I18">
        <v>1.3410848358707399</v>
      </c>
      <c r="J18">
        <v>1.1833279326853701</v>
      </c>
      <c r="K18">
        <v>1.5725023924110899</v>
      </c>
      <c r="L18">
        <v>1.4813139408503999</v>
      </c>
      <c r="M18">
        <v>1.2876607048639801</v>
      </c>
      <c r="N18">
        <v>1.4578831605606699</v>
      </c>
      <c r="O18">
        <v>1.4372197698684599</v>
      </c>
      <c r="P18">
        <v>1.3409369724881399</v>
      </c>
      <c r="Q18">
        <v>1.520611667446</v>
      </c>
      <c r="R18">
        <v>1.5105965829521</v>
      </c>
      <c r="S18">
        <v>1.2892532455827701</v>
      </c>
      <c r="T18">
        <v>1.44147269918307</v>
      </c>
      <c r="U18">
        <v>1.4290218439601601</v>
      </c>
      <c r="V18">
        <v>1.31401771985869</v>
      </c>
      <c r="W18">
        <v>1.5387481616441401</v>
      </c>
      <c r="X18">
        <v>1.5362528018408399</v>
      </c>
      <c r="Y18">
        <v>1.26401110465055</v>
      </c>
      <c r="Z18">
        <v>1.49794938765476</v>
      </c>
      <c r="AA18">
        <v>1.5036615882758499</v>
      </c>
      <c r="AB18">
        <v>1.2767124445221101</v>
      </c>
      <c r="AC18">
        <v>1.4754586767708999</v>
      </c>
      <c r="AD18">
        <v>1.5531755526439801</v>
      </c>
      <c r="AE18">
        <v>1.23750187510808</v>
      </c>
      <c r="AF18">
        <v>1.49133496957088</v>
      </c>
      <c r="AG18">
        <v>1.52646230537662</v>
      </c>
      <c r="AH18">
        <v>1.28409054950294</v>
      </c>
      <c r="AI18">
        <v>1.47380956988394</v>
      </c>
      <c r="AJ18">
        <v>1.5466484556759399</v>
      </c>
      <c r="AK18">
        <v>1.2830333784238399</v>
      </c>
    </row>
    <row r="19" spans="1:37" x14ac:dyDescent="0.45">
      <c r="A19" t="s">
        <v>37</v>
      </c>
      <c r="B19" t="s">
        <v>35</v>
      </c>
      <c r="C19" t="s">
        <v>44</v>
      </c>
      <c r="D19">
        <v>30</v>
      </c>
      <c r="E19" s="1" cm="1">
        <f t="array" ref="E19">SUMPRODUCT($H19:$DN19,$H$2:$DN$2)/SUMPRODUCT(--($H19:$DN19&lt;&gt;""),$H$2:$DN$2)</f>
        <v>1.5623276159268364</v>
      </c>
      <c r="F19" s="1" cm="1">
        <f t="array" ref="F19">SUMPRODUCT($H19:$DN19,$G$2:$DM$2)/SUMPRODUCT(--($H19:$DN19&lt;&gt;""),$G$2:$DM$2)</f>
        <v>1.5422801956288585</v>
      </c>
      <c r="G19" s="1" cm="1">
        <f t="array" ref="G19">SUMPRODUCT($H19:$DN19,$F$2:$DL$2)/SUMPRODUCT(--($H19:$DN19&lt;&gt;""),$F$2:$DL$2)</f>
        <v>1.3125781242213674</v>
      </c>
      <c r="H19">
        <v>1.54562004483131</v>
      </c>
      <c r="I19">
        <v>1.48741968019855</v>
      </c>
      <c r="J19">
        <v>1.2665153001543601</v>
      </c>
      <c r="K19">
        <v>1.5206422163448099</v>
      </c>
      <c r="L19">
        <v>1.49993879265587</v>
      </c>
      <c r="M19">
        <v>1.25490149044364</v>
      </c>
      <c r="N19">
        <v>1.52687722368789</v>
      </c>
      <c r="O19">
        <v>1.50018639974004</v>
      </c>
      <c r="P19">
        <v>1.2771480253240799</v>
      </c>
      <c r="Q19">
        <v>1.6425903283607599</v>
      </c>
      <c r="R19">
        <v>1.6035712337922201</v>
      </c>
      <c r="S19">
        <v>1.4768282075149901</v>
      </c>
      <c r="T19">
        <v>1.57759281065322</v>
      </c>
      <c r="U19">
        <v>1.5533825531219101</v>
      </c>
      <c r="V19">
        <v>1.2824416150311999</v>
      </c>
      <c r="W19">
        <v>1.5762224237781699</v>
      </c>
      <c r="X19">
        <v>1.5527811214929801</v>
      </c>
      <c r="Y19">
        <v>1.3431135308825199</v>
      </c>
      <c r="Z19">
        <v>1.5440612018751501</v>
      </c>
      <c r="AA19">
        <v>1.5929039394818101</v>
      </c>
      <c r="AB19">
        <v>1.29640524444837</v>
      </c>
      <c r="AC19">
        <v>1.5562873806845601</v>
      </c>
      <c r="AD19">
        <v>1.6072736044752001</v>
      </c>
      <c r="AE19">
        <v>1.30178986230601</v>
      </c>
      <c r="AF19">
        <v>1.5297862595373599</v>
      </c>
      <c r="AG19">
        <v>1.5341157949158799</v>
      </c>
      <c r="AH19">
        <v>1.3254212383956501</v>
      </c>
      <c r="AI19">
        <v>1.5987298083663599</v>
      </c>
      <c r="AJ19">
        <v>1.6845022013616999</v>
      </c>
      <c r="AK19">
        <v>1.31582289977983</v>
      </c>
    </row>
    <row r="20" spans="1:37" x14ac:dyDescent="0.45">
      <c r="A20" t="s">
        <v>37</v>
      </c>
      <c r="B20" t="s">
        <v>35</v>
      </c>
      <c r="C20" t="s">
        <v>36</v>
      </c>
      <c r="D20">
        <v>30</v>
      </c>
      <c r="E20" s="1" cm="1">
        <f t="array" ref="E20">SUMPRODUCT($H20:$DN20,$H$2:$DN$2)/SUMPRODUCT(--($H20:$DN20&lt;&gt;""),$H$2:$DN$2)</f>
        <v>1.6807048544469438</v>
      </c>
      <c r="F20" s="1" cm="1">
        <f t="array" ref="F20">SUMPRODUCT($H20:$DN20,$G$2:$DM$2)/SUMPRODUCT(--($H20:$DN20&lt;&gt;""),$G$2:$DM$2)</f>
        <v>1.6789589883338398</v>
      </c>
      <c r="G20" s="1" cm="1">
        <f t="array" ref="G20">SUMPRODUCT($H20:$DN20,$F$2:$DL$2)/SUMPRODUCT(--($H20:$DN20&lt;&gt;""),$F$2:$DL$2)</f>
        <v>1.4092914558461689</v>
      </c>
      <c r="H20">
        <v>1.6569758270558199</v>
      </c>
      <c r="I20">
        <v>1.6077986098376</v>
      </c>
      <c r="J20">
        <v>1.36540413167373</v>
      </c>
      <c r="K20">
        <v>1.6223953929058099</v>
      </c>
      <c r="L20">
        <v>1.6085161399707</v>
      </c>
      <c r="M20">
        <v>1.3456418262204799</v>
      </c>
      <c r="N20">
        <v>1.64296543334713</v>
      </c>
      <c r="O20">
        <v>1.6278877003151999</v>
      </c>
      <c r="P20">
        <v>1.3733490602004199</v>
      </c>
      <c r="Q20">
        <v>1.7705881288743699</v>
      </c>
      <c r="R20">
        <v>1.76232909445365</v>
      </c>
      <c r="S20">
        <v>1.58198124652616</v>
      </c>
      <c r="T20">
        <v>1.70068796258365</v>
      </c>
      <c r="U20">
        <v>1.6944457079033901</v>
      </c>
      <c r="V20">
        <v>1.3592468968203</v>
      </c>
      <c r="W20">
        <v>1.7059322742541401</v>
      </c>
      <c r="X20">
        <v>1.68316980901252</v>
      </c>
      <c r="Y20">
        <v>1.4469347830276</v>
      </c>
      <c r="Z20">
        <v>1.6599245059083501</v>
      </c>
      <c r="AA20">
        <v>1.7458080710116799</v>
      </c>
      <c r="AB20">
        <v>1.4137020528016899</v>
      </c>
      <c r="AC20">
        <v>1.6879338809064199</v>
      </c>
      <c r="AD20">
        <v>1.78236305730579</v>
      </c>
      <c r="AE20">
        <v>1.41437004342276</v>
      </c>
      <c r="AF20">
        <v>1.6475878000369599</v>
      </c>
      <c r="AG20">
        <v>1.7029563301246899</v>
      </c>
      <c r="AH20">
        <v>1.4318070724063801</v>
      </c>
      <c r="AI20">
        <v>1.74069064017084</v>
      </c>
      <c r="AJ20">
        <v>1.8453442432815199</v>
      </c>
      <c r="AK20">
        <v>1.4206648967547899</v>
      </c>
    </row>
    <row r="21" spans="1:37" x14ac:dyDescent="0.45">
      <c r="A21" t="s">
        <v>61</v>
      </c>
      <c r="B21" t="s">
        <v>30</v>
      </c>
      <c r="C21" t="s">
        <v>31</v>
      </c>
      <c r="D21">
        <v>30</v>
      </c>
      <c r="E21" s="1" cm="1">
        <f t="array" ref="E21">SUMPRODUCT($H21:$DN21,$H$2:$DN$2)/SUMPRODUCT(--($H21:$DN21&lt;&gt;""),$H$2:$DN$2)</f>
        <v>1.3799568769726456</v>
      </c>
      <c r="F21" s="1" cm="1">
        <f t="array" ref="F21">SUMPRODUCT($H21:$DN21,$G$2:$DM$2)/SUMPRODUCT(--($H21:$DN21&lt;&gt;""),$G$2:$DM$2)</f>
        <v>1.4037113059624702</v>
      </c>
      <c r="G21" s="1" cm="1">
        <f t="array" ref="G21">SUMPRODUCT($H21:$DN21,$F$2:$DL$2)/SUMPRODUCT(--($H21:$DN21&lt;&gt;""),$F$2:$DL$2)</f>
        <v>1.4284580726779279</v>
      </c>
      <c r="H21">
        <v>1.4603009199499299</v>
      </c>
      <c r="I21">
        <v>1.3973483115259899</v>
      </c>
      <c r="J21">
        <v>1.46024136445293</v>
      </c>
      <c r="K21">
        <v>1.3872009275258601</v>
      </c>
      <c r="L21">
        <v>1.3876187823144099</v>
      </c>
      <c r="M21">
        <v>1.38673320008654</v>
      </c>
      <c r="N21">
        <v>1.3122473661798799</v>
      </c>
      <c r="O21">
        <v>1.3789607598633999</v>
      </c>
      <c r="P21">
        <v>1.4949775299746899</v>
      </c>
      <c r="Q21">
        <v>1.3855525595506</v>
      </c>
      <c r="R21">
        <v>1.40453276958729</v>
      </c>
      <c r="S21">
        <v>1.3915961290835399</v>
      </c>
      <c r="T21">
        <v>1.35632486530078</v>
      </c>
      <c r="U21">
        <v>1.4072484986984699</v>
      </c>
      <c r="V21">
        <v>1.45767621119073</v>
      </c>
      <c r="W21">
        <v>1.3504510435603001</v>
      </c>
      <c r="X21">
        <v>1.38241023811514</v>
      </c>
      <c r="Y21">
        <v>1.3591898744269599</v>
      </c>
      <c r="Z21">
        <v>1.3663923580236701</v>
      </c>
      <c r="AA21">
        <v>1.42951375352168</v>
      </c>
      <c r="AB21">
        <v>1.3891475562844799</v>
      </c>
      <c r="AC21">
        <v>1.38064312012669</v>
      </c>
      <c r="AD21">
        <v>1.4414387756237701</v>
      </c>
      <c r="AE21">
        <v>1.38110016474371</v>
      </c>
      <c r="AF21">
        <v>1.36763952515027</v>
      </c>
      <c r="AG21">
        <v>1.42313641507875</v>
      </c>
      <c r="AH21">
        <v>1.39505958310732</v>
      </c>
      <c r="AI21">
        <v>1.4274940182763201</v>
      </c>
      <c r="AJ21">
        <v>1.50868615567275</v>
      </c>
      <c r="AK21">
        <v>1.4274940182763201</v>
      </c>
    </row>
    <row r="22" spans="1:37" x14ac:dyDescent="0.45">
      <c r="A22" t="s">
        <v>83</v>
      </c>
      <c r="B22" t="s">
        <v>30</v>
      </c>
      <c r="C22" t="s">
        <v>67</v>
      </c>
      <c r="D22">
        <v>30</v>
      </c>
      <c r="E22" s="1" cm="1">
        <f t="array" ref="E22">SUMPRODUCT($H22:$DN22,$H$2:$DN$2)/SUMPRODUCT(--($H22:$DN22&lt;&gt;""),$H$2:$DN$2)</f>
        <v>1.4515952313353089</v>
      </c>
      <c r="F22" s="1" cm="1">
        <f t="array" ref="F22">SUMPRODUCT($H22:$DN22,$G$2:$DM$2)/SUMPRODUCT(--($H22:$DN22&lt;&gt;""),$G$2:$DM$2)</f>
        <v>1.3916128019785881</v>
      </c>
      <c r="G22" s="1" cm="1">
        <f t="array" ref="G22">SUMPRODUCT($H22:$DN22,$F$2:$DL$2)/SUMPRODUCT(--($H22:$DN22&lt;&gt;""),$F$2:$DL$2)</f>
        <v>1.4060382895034509</v>
      </c>
      <c r="H22">
        <v>1.5142899809671599</v>
      </c>
      <c r="I22">
        <v>1.3475187880233801</v>
      </c>
      <c r="J22">
        <v>1.40650810720345</v>
      </c>
      <c r="K22">
        <v>1.4138643438593701</v>
      </c>
      <c r="L22">
        <v>1.3376418523693601</v>
      </c>
      <c r="M22">
        <v>1.3140037447718</v>
      </c>
      <c r="N22">
        <v>1.45101933325434</v>
      </c>
      <c r="O22">
        <v>1.3882658489634201</v>
      </c>
      <c r="P22">
        <v>1.5785252015029201</v>
      </c>
      <c r="Q22">
        <v>1.4426229984455901</v>
      </c>
      <c r="R22">
        <v>1.4015886323951201</v>
      </c>
      <c r="S22">
        <v>1.3508607326048601</v>
      </c>
      <c r="T22">
        <v>1.4761281576012899</v>
      </c>
      <c r="U22">
        <v>1.4299275664494699</v>
      </c>
      <c r="V22">
        <v>1.48023925299571</v>
      </c>
      <c r="W22">
        <v>1.40201074895665</v>
      </c>
      <c r="X22">
        <v>1.3905161079661801</v>
      </c>
      <c r="Y22">
        <v>1.29693851321715</v>
      </c>
      <c r="Z22">
        <v>1.42165034578252</v>
      </c>
      <c r="AA22">
        <v>1.4210302226028999</v>
      </c>
      <c r="AB22">
        <v>1.3277972279783199</v>
      </c>
      <c r="AC22">
        <v>1.41929142344251</v>
      </c>
      <c r="AD22">
        <v>1.4356697553829001</v>
      </c>
      <c r="AE22">
        <v>1.3234399889827499</v>
      </c>
      <c r="AF22">
        <v>1.43642164347184</v>
      </c>
      <c r="AG22">
        <v>1.4402841160218001</v>
      </c>
      <c r="AH22">
        <v>1.3784425047442901</v>
      </c>
      <c r="AI22">
        <v>1.423246104935</v>
      </c>
      <c r="AJ22">
        <v>1.47714672561101</v>
      </c>
      <c r="AK22">
        <v>1.3148959120778601</v>
      </c>
    </row>
    <row r="23" spans="1:37" x14ac:dyDescent="0.45">
      <c r="A23" t="s">
        <v>32</v>
      </c>
      <c r="B23" t="s">
        <v>30</v>
      </c>
      <c r="C23" t="s">
        <v>33</v>
      </c>
      <c r="D23">
        <v>30</v>
      </c>
      <c r="E23" s="1" cm="1">
        <f t="array" ref="E23">SUMPRODUCT($H23:$DN23,$H$2:$DN$2)/SUMPRODUCT(--($H23:$DN23&lt;&gt;""),$H$2:$DN$2)</f>
        <v>1.2001460173079077</v>
      </c>
      <c r="F23" s="1" cm="1">
        <f t="array" ref="F23">SUMPRODUCT($H23:$DN23,$G$2:$DM$2)/SUMPRODUCT(--($H23:$DN23&lt;&gt;""),$G$2:$DM$2)</f>
        <v>1.1703609935739256</v>
      </c>
      <c r="G23" s="1" cm="1">
        <f t="array" ref="G23">SUMPRODUCT($H23:$DN23,$F$2:$DL$2)/SUMPRODUCT(--($H23:$DN23&lt;&gt;""),$F$2:$DL$2)</f>
        <v>1.2200800155778155</v>
      </c>
      <c r="H23">
        <v>1.1152890266548601</v>
      </c>
      <c r="I23">
        <v>1.1083762269411599</v>
      </c>
      <c r="J23">
        <v>1.11558511272814</v>
      </c>
      <c r="K23">
        <v>1.2541409061597</v>
      </c>
      <c r="L23">
        <v>1.16278296139371</v>
      </c>
      <c r="M23">
        <v>1.2566271052479501</v>
      </c>
      <c r="N23">
        <v>1.2523295275253401</v>
      </c>
      <c r="O23">
        <v>1.1830432543588001</v>
      </c>
      <c r="P23">
        <v>1.2469702710597099</v>
      </c>
      <c r="Q23">
        <v>1.1773796109354699</v>
      </c>
      <c r="R23">
        <v>1.17816460414197</v>
      </c>
      <c r="S23">
        <v>1.29477686688604</v>
      </c>
      <c r="T23">
        <v>1.2273788166308699</v>
      </c>
      <c r="U23">
        <v>1.18827447227115</v>
      </c>
      <c r="V23">
        <v>1.2305803685421901</v>
      </c>
      <c r="W23">
        <v>1.16680042018552</v>
      </c>
      <c r="X23">
        <v>1.1595636756615999</v>
      </c>
      <c r="Y23">
        <v>1.1685982698991899</v>
      </c>
      <c r="Z23">
        <v>1.1914158358987701</v>
      </c>
      <c r="AA23">
        <v>1.1874259798772</v>
      </c>
      <c r="AB23">
        <v>1.1981868742834201</v>
      </c>
      <c r="AC23">
        <v>1.1580927920596</v>
      </c>
      <c r="AD23">
        <v>1.1874359701464501</v>
      </c>
      <c r="AE23">
        <v>1.15846968255479</v>
      </c>
      <c r="AF23">
        <v>1.1986560788201399</v>
      </c>
      <c r="AG23">
        <v>1.19193574686943</v>
      </c>
      <c r="AH23">
        <v>1.2180120046551901</v>
      </c>
      <c r="AI23">
        <v>1.18547906537167</v>
      </c>
      <c r="AJ23">
        <v>1.24663478494821</v>
      </c>
      <c r="AK23">
        <v>1.18547906537167</v>
      </c>
    </row>
    <row r="24" spans="1:37" x14ac:dyDescent="0.45">
      <c r="A24" t="s">
        <v>108</v>
      </c>
      <c r="B24" t="s">
        <v>30</v>
      </c>
      <c r="C24" t="s">
        <v>31</v>
      </c>
      <c r="D24">
        <v>30</v>
      </c>
      <c r="E24" s="1" cm="1">
        <f t="array" ref="E24">SUMPRODUCT($H24:$DN24,$H$2:$DN$2)/SUMPRODUCT(--($H24:$DN24&lt;&gt;""),$H$2:$DN$2)</f>
        <v>1.3056855222329213</v>
      </c>
      <c r="F24" s="1" cm="1">
        <f t="array" ref="F24">SUMPRODUCT($H24:$DN24,$G$2:$DM$2)/SUMPRODUCT(--($H24:$DN24&lt;&gt;""),$G$2:$DM$2)</f>
        <v>1.3011966712982934</v>
      </c>
      <c r="G24" s="1" cm="1">
        <f t="array" ref="G24">SUMPRODUCT($H24:$DN24,$F$2:$DL$2)/SUMPRODUCT(--($H24:$DN24&lt;&gt;""),$F$2:$DL$2)</f>
        <v>1.3356162458655498</v>
      </c>
      <c r="H24">
        <v>1.3776471928796901</v>
      </c>
      <c r="I24">
        <v>1.27959480896839</v>
      </c>
      <c r="J24">
        <v>1.38371174961409</v>
      </c>
      <c r="K24">
        <v>1.2645795788259899</v>
      </c>
      <c r="L24">
        <v>1.26493807145306</v>
      </c>
      <c r="M24">
        <v>1.2655204110940299</v>
      </c>
      <c r="N24">
        <v>1.2809584864669501</v>
      </c>
      <c r="O24">
        <v>1.3052937995399201</v>
      </c>
      <c r="P24">
        <v>1.39449762982583</v>
      </c>
      <c r="Q24">
        <v>1.3064852759466701</v>
      </c>
      <c r="R24">
        <v>1.2927774814639501</v>
      </c>
      <c r="S24">
        <v>1.30630330595111</v>
      </c>
      <c r="T24">
        <v>1.31161424128473</v>
      </c>
      <c r="U24">
        <v>1.32309934032746</v>
      </c>
      <c r="V24">
        <v>1.36037004855233</v>
      </c>
      <c r="W24">
        <v>1.28740900591509</v>
      </c>
      <c r="X24">
        <v>1.29197656557027</v>
      </c>
      <c r="Y24">
        <v>1.29715059040414</v>
      </c>
      <c r="Z24">
        <v>1.2862641467400799</v>
      </c>
      <c r="AA24">
        <v>1.32283163338793</v>
      </c>
      <c r="AB24">
        <v>1.31603005936205</v>
      </c>
      <c r="AC24">
        <v>1.28646971013113</v>
      </c>
      <c r="AD24">
        <v>1.3277535266567599</v>
      </c>
      <c r="AE24">
        <v>1.29116017983096</v>
      </c>
      <c r="AF24">
        <v>1.2919172023060601</v>
      </c>
      <c r="AG24">
        <v>1.32174257786372</v>
      </c>
      <c r="AH24">
        <v>1.32167659794085</v>
      </c>
      <c r="AI24">
        <v>1.3263674629189299</v>
      </c>
      <c r="AJ24">
        <v>1.39832293255212</v>
      </c>
      <c r="AK24">
        <v>1.3263674629189299</v>
      </c>
    </row>
    <row r="25" spans="1:37" x14ac:dyDescent="0.45">
      <c r="A25" t="s">
        <v>40</v>
      </c>
      <c r="B25" t="s">
        <v>41</v>
      </c>
      <c r="C25" t="s">
        <v>36</v>
      </c>
      <c r="D25">
        <v>30</v>
      </c>
      <c r="E25" s="1" cm="1">
        <f t="array" ref="E25">SUMPRODUCT($H25:$DN25,$H$2:$DN$2)/SUMPRODUCT(--($H25:$DN25&lt;&gt;""),$H$2:$DN$2)</f>
        <v>1.3372740834338599</v>
      </c>
      <c r="F25" s="1" cm="1">
        <f t="array" ref="F25">SUMPRODUCT($H25:$DN25,$G$2:$DM$2)/SUMPRODUCT(--($H25:$DN25&lt;&gt;""),$G$2:$DM$2)</f>
        <v>1.2445426372410855</v>
      </c>
      <c r="G25" s="1" cm="1">
        <f t="array" ref="G25">SUMPRODUCT($H25:$DN25,$F$2:$DL$2)/SUMPRODUCT(--($H25:$DN25&lt;&gt;""),$F$2:$DL$2)</f>
        <v>1.1299379328957648</v>
      </c>
      <c r="H25">
        <v>1.3840555067914599</v>
      </c>
      <c r="I25">
        <v>1.2003763836193</v>
      </c>
      <c r="J25">
        <v>1.1747108131061199</v>
      </c>
      <c r="K25">
        <v>1.2861280434442399</v>
      </c>
      <c r="L25">
        <v>1.21945748256355</v>
      </c>
      <c r="M25">
        <v>1.05589601225454</v>
      </c>
      <c r="N25">
        <v>1.34872482166506</v>
      </c>
      <c r="O25">
        <v>1.2333842051734401</v>
      </c>
      <c r="P25">
        <v>1.14280383216281</v>
      </c>
      <c r="Q25">
        <v>1.3760588230555699</v>
      </c>
      <c r="R25">
        <v>1.2838512721458999</v>
      </c>
      <c r="S25">
        <v>1.2039132660748599</v>
      </c>
      <c r="T25">
        <v>1.3227536138702001</v>
      </c>
      <c r="U25">
        <v>1.23885098307924</v>
      </c>
      <c r="V25">
        <v>1.11941259568558</v>
      </c>
      <c r="W25">
        <v>1.31719887868026</v>
      </c>
      <c r="X25">
        <v>1.27420269850044</v>
      </c>
      <c r="Y25">
        <v>1.0922747022963999</v>
      </c>
      <c r="Z25">
        <v>1.2975394802795399</v>
      </c>
      <c r="AA25">
        <v>1.2697836194529299</v>
      </c>
      <c r="AB25">
        <v>1.0936967906849</v>
      </c>
      <c r="AC25">
        <v>1.2691325396995401</v>
      </c>
      <c r="AD25">
        <v>1.28399728771741</v>
      </c>
      <c r="AE25">
        <v>1.0367474047092</v>
      </c>
      <c r="AF25">
        <v>1.34963036419646</v>
      </c>
      <c r="AG25">
        <v>1.28044840330704</v>
      </c>
      <c r="AH25">
        <v>1.12150682291696</v>
      </c>
      <c r="AI25">
        <v>1.3309509645353801</v>
      </c>
      <c r="AJ25">
        <v>1.2962534090987099</v>
      </c>
      <c r="AK25">
        <v>1.1225039529626999</v>
      </c>
    </row>
    <row r="26" spans="1:37" x14ac:dyDescent="0.45">
      <c r="A26" t="s">
        <v>40</v>
      </c>
      <c r="B26" t="s">
        <v>96</v>
      </c>
      <c r="C26" t="s">
        <v>36</v>
      </c>
      <c r="D26">
        <v>30</v>
      </c>
      <c r="E26" s="1" cm="1">
        <f t="array" ref="E26">SUMPRODUCT($H26:$DN26,$H$2:$DN$2)/SUMPRODUCT(--($H26:$DN26&lt;&gt;""),$H$2:$DN$2)</f>
        <v>1.404503795850609</v>
      </c>
      <c r="F26" s="1" cm="1">
        <f t="array" ref="F26">SUMPRODUCT($H26:$DN26,$G$2:$DM$2)/SUMPRODUCT(--($H26:$DN26&lt;&gt;""),$G$2:$DM$2)</f>
        <v>1.3189237573826118</v>
      </c>
      <c r="G26" s="1" cm="1">
        <f t="array" ref="G26">SUMPRODUCT($H26:$DN26,$F$2:$DL$2)/SUMPRODUCT(--($H26:$DN26&lt;&gt;""),$F$2:$DL$2)</f>
        <v>1.1820383669745496</v>
      </c>
      <c r="H26">
        <v>1.4854802986142801</v>
      </c>
      <c r="I26">
        <v>1.2839458320944399</v>
      </c>
      <c r="J26">
        <v>1.2292252355068201</v>
      </c>
      <c r="K26">
        <v>1.32415683588502</v>
      </c>
      <c r="L26">
        <v>1.27711785845783</v>
      </c>
      <c r="M26">
        <v>1.1059929845101599</v>
      </c>
      <c r="N26">
        <v>1.41759254588729</v>
      </c>
      <c r="O26">
        <v>1.31157379329922</v>
      </c>
      <c r="P26">
        <v>1.1895890642357601</v>
      </c>
      <c r="Q26">
        <v>1.44772410073742</v>
      </c>
      <c r="R26">
        <v>1.3778591111175</v>
      </c>
      <c r="S26">
        <v>1.26779354249494</v>
      </c>
      <c r="T26">
        <v>1.4110949902729899</v>
      </c>
      <c r="U26">
        <v>1.3296935673202099</v>
      </c>
      <c r="V26">
        <v>1.18824787227593</v>
      </c>
      <c r="W26">
        <v>1.3440745850517599</v>
      </c>
      <c r="X26">
        <v>1.32840679449607</v>
      </c>
      <c r="Y26">
        <v>1.1356526744486699</v>
      </c>
      <c r="Z26">
        <v>1.3500947757166699</v>
      </c>
      <c r="AA26">
        <v>1.3363838887043</v>
      </c>
      <c r="AB26">
        <v>1.1374909113256499</v>
      </c>
      <c r="AC26">
        <v>1.2923278135799501</v>
      </c>
      <c r="AD26">
        <v>1.2910622713634801</v>
      </c>
      <c r="AE26">
        <v>1.0688209519718099</v>
      </c>
      <c r="AF26">
        <v>1.39043769102337</v>
      </c>
      <c r="AG26">
        <v>1.3444529520191899</v>
      </c>
      <c r="AH26">
        <v>1.14663618864147</v>
      </c>
      <c r="AI26">
        <v>1.3985238110992499</v>
      </c>
      <c r="AJ26">
        <v>1.35042419831169</v>
      </c>
      <c r="AK26">
        <v>1.14681441456513</v>
      </c>
    </row>
    <row r="27" spans="1:37" x14ac:dyDescent="0.45">
      <c r="A27" t="s">
        <v>78</v>
      </c>
      <c r="B27" t="s">
        <v>79</v>
      </c>
      <c r="C27" t="s">
        <v>67</v>
      </c>
      <c r="D27">
        <v>30</v>
      </c>
      <c r="E27" s="1" cm="1">
        <f t="array" ref="E27">SUMPRODUCT($H27:$DN27,$H$2:$DN$2)/SUMPRODUCT(--($H27:$DN27&lt;&gt;""),$H$2:$DN$2)</f>
        <v>1.1468693971198785</v>
      </c>
      <c r="F27" s="1" cm="1">
        <f t="array" ref="F27">SUMPRODUCT($H27:$DN27,$G$2:$DM$2)/SUMPRODUCT(--($H27:$DN27&lt;&gt;""),$G$2:$DM$2)</f>
        <v>1.1465082484909921</v>
      </c>
      <c r="G27" s="1" cm="1">
        <f t="array" ref="G27">SUMPRODUCT($H27:$DN27,$F$2:$DL$2)/SUMPRODUCT(--($H27:$DN27&lt;&gt;""),$F$2:$DL$2)</f>
        <v>0.966231776895637</v>
      </c>
      <c r="H27">
        <v>1.1626236288437299</v>
      </c>
      <c r="I27">
        <v>1.1201078141441101</v>
      </c>
      <c r="J27">
        <v>0.97379771784047597</v>
      </c>
      <c r="K27">
        <v>1.11990118045295</v>
      </c>
      <c r="L27">
        <v>1.0893732135995999</v>
      </c>
      <c r="M27">
        <v>0.93501493438108696</v>
      </c>
      <c r="N27">
        <v>1.1385874442355</v>
      </c>
      <c r="O27">
        <v>1.1630429962849</v>
      </c>
      <c r="P27">
        <v>0.96296388490373197</v>
      </c>
      <c r="Q27">
        <v>1.14958210947066</v>
      </c>
      <c r="R27">
        <v>1.15999995774281</v>
      </c>
      <c r="S27">
        <v>0.97051346571364405</v>
      </c>
      <c r="T27">
        <v>1.17611445346011</v>
      </c>
      <c r="U27">
        <v>1.16965814964701</v>
      </c>
      <c r="V27">
        <v>0.99265068585001504</v>
      </c>
      <c r="W27">
        <v>1.11612893302966</v>
      </c>
      <c r="X27">
        <v>1.1337390960460101</v>
      </c>
      <c r="Y27">
        <v>0.96615219809816899</v>
      </c>
      <c r="Z27">
        <v>1.15106242906224</v>
      </c>
      <c r="AA27">
        <v>1.17550484633274</v>
      </c>
      <c r="AB27">
        <v>0.98625435228911595</v>
      </c>
      <c r="AC27">
        <v>1.1476247052778601</v>
      </c>
      <c r="AD27">
        <v>1.1788275005220401</v>
      </c>
      <c r="AE27">
        <v>0.944447711520913</v>
      </c>
      <c r="AF27">
        <v>1.1436143626281901</v>
      </c>
      <c r="AG27">
        <v>1.1800620531947601</v>
      </c>
      <c r="AH27">
        <v>0.96452467379870999</v>
      </c>
      <c r="AI27">
        <v>1.1274538800209399</v>
      </c>
      <c r="AJ27">
        <v>1.1824709559459201</v>
      </c>
      <c r="AK27">
        <v>0.95507293239606605</v>
      </c>
    </row>
    <row r="28" spans="1:37" x14ac:dyDescent="0.45">
      <c r="A28" t="s">
        <v>107</v>
      </c>
      <c r="B28" t="s">
        <v>49</v>
      </c>
      <c r="C28" t="s">
        <v>77</v>
      </c>
      <c r="D28">
        <v>30</v>
      </c>
      <c r="E28" s="1" cm="1">
        <f t="array" ref="E28">SUMPRODUCT($H28:$DN28,$H$2:$DN$2)/SUMPRODUCT(--($H28:$DN28&lt;&gt;""),$H$2:$DN$2)</f>
        <v>1.3970359733112383</v>
      </c>
      <c r="F28" s="1" cm="1">
        <f t="array" ref="F28">SUMPRODUCT($H28:$DN28,$G$2:$DM$2)/SUMPRODUCT(--($H28:$DN28&lt;&gt;""),$G$2:$DM$2)</f>
        <v>1.3027869170218893</v>
      </c>
      <c r="G28" s="1" cm="1">
        <f t="array" ref="G28">SUMPRODUCT($H28:$DN28,$F$2:$DL$2)/SUMPRODUCT(--($H28:$DN28&lt;&gt;""),$F$2:$DL$2)</f>
        <v>1.4821259653042418</v>
      </c>
      <c r="H28">
        <v>1.4051793697621799</v>
      </c>
      <c r="I28">
        <v>1.21869472867085</v>
      </c>
      <c r="J28">
        <v>1.4007288204094599</v>
      </c>
      <c r="K28">
        <v>1.5230566114686399</v>
      </c>
      <c r="L28">
        <v>1.2463931951351199</v>
      </c>
      <c r="M28">
        <v>1.54766707759762</v>
      </c>
      <c r="N28">
        <v>1.37790488569085</v>
      </c>
      <c r="O28">
        <v>1.3055205526535201</v>
      </c>
      <c r="P28">
        <v>1.6905622374537901</v>
      </c>
      <c r="Q28">
        <v>1.3885812111093601</v>
      </c>
      <c r="R28">
        <v>1.3523365647313299</v>
      </c>
      <c r="S28">
        <v>1.38260525306968</v>
      </c>
      <c r="T28">
        <v>1.3958052101454701</v>
      </c>
      <c r="U28">
        <v>1.36260907743207</v>
      </c>
      <c r="V28">
        <v>1.5776995045567099</v>
      </c>
      <c r="W28">
        <v>1.3153806322547501</v>
      </c>
      <c r="X28">
        <v>1.3041021124363901</v>
      </c>
      <c r="Y28">
        <v>1.31992801618089</v>
      </c>
      <c r="Z28">
        <v>1.3460140425539999</v>
      </c>
      <c r="AA28">
        <v>1.3477647526517</v>
      </c>
      <c r="AB28">
        <v>1.3725295417925301</v>
      </c>
      <c r="AC28">
        <v>1.3214778534576599</v>
      </c>
      <c r="AD28">
        <v>1.3183818485882799</v>
      </c>
      <c r="AE28">
        <v>1.32148676177846</v>
      </c>
      <c r="AF28">
        <v>1.31973447089456</v>
      </c>
      <c r="AG28">
        <v>1.33952723766779</v>
      </c>
      <c r="AH28">
        <v>1.3902240201406599</v>
      </c>
      <c r="AI28">
        <v>1.2728884499829201</v>
      </c>
      <c r="AJ28">
        <v>1.31452711454634</v>
      </c>
      <c r="AK28">
        <v>1.2728884499829201</v>
      </c>
    </row>
    <row r="29" spans="1:37" x14ac:dyDescent="0.45">
      <c r="A29" t="s">
        <v>73</v>
      </c>
      <c r="B29" t="s">
        <v>41</v>
      </c>
      <c r="C29" t="s">
        <v>36</v>
      </c>
      <c r="D29">
        <v>30</v>
      </c>
      <c r="E29" s="1" cm="1">
        <f t="array" ref="E29">SUMPRODUCT($H29:$DN29,$H$2:$DN$2)/SUMPRODUCT(--($H29:$DN29&lt;&gt;""),$H$2:$DN$2)</f>
        <v>1.2123009537733265</v>
      </c>
      <c r="F29" s="1" cm="1">
        <f t="array" ref="F29">SUMPRODUCT($H29:$DN29,$G$2:$DM$2)/SUMPRODUCT(--($H29:$DN29&lt;&gt;""),$G$2:$DM$2)</f>
        <v>1.19977242662679</v>
      </c>
      <c r="G29" s="1" cm="1">
        <f t="array" ref="G29">SUMPRODUCT($H29:$DN29,$F$2:$DL$2)/SUMPRODUCT(--($H29:$DN29&lt;&gt;""),$F$2:$DL$2)</f>
        <v>1.0486326301284814</v>
      </c>
      <c r="H29">
        <v>1.1785427508764099</v>
      </c>
      <c r="I29">
        <v>1.14300334187347</v>
      </c>
      <c r="J29">
        <v>1.0082328575421799</v>
      </c>
      <c r="K29">
        <v>1.20794164499192</v>
      </c>
      <c r="L29">
        <v>1.17137929827387</v>
      </c>
      <c r="M29">
        <v>1.00144461984809</v>
      </c>
      <c r="N29">
        <v>1.19846082379535</v>
      </c>
      <c r="O29">
        <v>1.1922666982611601</v>
      </c>
      <c r="P29">
        <v>1.06832195657554</v>
      </c>
      <c r="Q29">
        <v>1.25414698131189</v>
      </c>
      <c r="R29">
        <v>1.22554675182897</v>
      </c>
      <c r="S29">
        <v>1.1180714561046201</v>
      </c>
      <c r="T29">
        <v>1.19269521512378</v>
      </c>
      <c r="U29">
        <v>1.1924309052264901</v>
      </c>
      <c r="V29">
        <v>1.0643236381739301</v>
      </c>
      <c r="W29">
        <v>1.2608162238142</v>
      </c>
      <c r="X29">
        <v>1.2417858485801101</v>
      </c>
      <c r="Y29">
        <v>1.0427289235892701</v>
      </c>
      <c r="Z29">
        <v>1.2320169079110299</v>
      </c>
      <c r="AA29">
        <v>1.2405592055355901</v>
      </c>
      <c r="AB29">
        <v>1.04469592070719</v>
      </c>
      <c r="AC29">
        <v>1.23562215712433</v>
      </c>
      <c r="AD29">
        <v>1.28579284387322</v>
      </c>
      <c r="AE29">
        <v>1.0110393198744101</v>
      </c>
      <c r="AF29">
        <v>1.23979678425775</v>
      </c>
      <c r="AG29">
        <v>1.23878348874363</v>
      </c>
      <c r="AH29">
        <v>1.0443715737557799</v>
      </c>
      <c r="AI29">
        <v>1.2088201787432</v>
      </c>
      <c r="AJ29">
        <v>1.2806329484513601</v>
      </c>
      <c r="AK29">
        <v>1.0333164998192801</v>
      </c>
    </row>
    <row r="30" spans="1:37" x14ac:dyDescent="0.45">
      <c r="A30" t="s">
        <v>69</v>
      </c>
      <c r="B30" t="s">
        <v>35</v>
      </c>
      <c r="C30" t="s">
        <v>36</v>
      </c>
      <c r="D30">
        <v>30</v>
      </c>
      <c r="E30" s="1" cm="1">
        <f t="array" ref="E30">SUMPRODUCT($H30:$DN30,$H$2:$DN$2)/SUMPRODUCT(--($H30:$DN30&lt;&gt;""),$H$2:$DN$2)</f>
        <v>1.3103150914707022</v>
      </c>
      <c r="F30" s="1" cm="1">
        <f t="array" ref="F30">SUMPRODUCT($H30:$DN30,$G$2:$DM$2)/SUMPRODUCT(--($H30:$DN30&lt;&gt;""),$G$2:$DM$2)</f>
        <v>1.321485889782066</v>
      </c>
      <c r="G30" s="1" cm="1">
        <f t="array" ref="G30">SUMPRODUCT($H30:$DN30,$F$2:$DL$2)/SUMPRODUCT(--($H30:$DN30&lt;&gt;""),$F$2:$DL$2)</f>
        <v>1.1018364177921367</v>
      </c>
      <c r="H30">
        <v>1.2476603324781299</v>
      </c>
      <c r="I30">
        <v>1.24405602311714</v>
      </c>
      <c r="J30">
        <v>1.0269017699288301</v>
      </c>
      <c r="K30">
        <v>1.30539591503977</v>
      </c>
      <c r="L30">
        <v>1.29879427331224</v>
      </c>
      <c r="M30">
        <v>1.0866753457028699</v>
      </c>
      <c r="N30">
        <v>1.30080589440789</v>
      </c>
      <c r="O30">
        <v>1.3151586743916699</v>
      </c>
      <c r="P30">
        <v>1.1199983811728</v>
      </c>
      <c r="Q30">
        <v>1.3514467869156399</v>
      </c>
      <c r="R30">
        <v>1.3366141194190599</v>
      </c>
      <c r="S30">
        <v>1.14829220895067</v>
      </c>
      <c r="T30">
        <v>1.2990329579084401</v>
      </c>
      <c r="U30">
        <v>1.3188144631962899</v>
      </c>
      <c r="V30">
        <v>1.08294826411149</v>
      </c>
      <c r="W30">
        <v>1.35009711751811</v>
      </c>
      <c r="X30">
        <v>1.36995622242466</v>
      </c>
      <c r="Y30">
        <v>1.1496846398749401</v>
      </c>
      <c r="Z30">
        <v>1.35197895921475</v>
      </c>
      <c r="AA30">
        <v>1.3971073721488001</v>
      </c>
      <c r="AB30">
        <v>1.1565674866478499</v>
      </c>
      <c r="AC30">
        <v>1.3114262981603699</v>
      </c>
      <c r="AD30">
        <v>1.3932046830606299</v>
      </c>
      <c r="AE30">
        <v>1.0988168670187399</v>
      </c>
      <c r="AF30">
        <v>1.35068894716796</v>
      </c>
      <c r="AG30">
        <v>1.37087063548558</v>
      </c>
      <c r="AH30">
        <v>1.1431859317856501</v>
      </c>
      <c r="AI30">
        <v>1.3710702431953701</v>
      </c>
      <c r="AJ30">
        <v>1.44181457374483</v>
      </c>
      <c r="AK30">
        <v>1.1334620712213701</v>
      </c>
    </row>
    <row r="31" spans="1:37" x14ac:dyDescent="0.45">
      <c r="A31" t="s">
        <v>116</v>
      </c>
      <c r="B31" t="s">
        <v>119</v>
      </c>
      <c r="C31" t="s">
        <v>44</v>
      </c>
      <c r="D31">
        <v>30</v>
      </c>
      <c r="E31" s="1" cm="1">
        <f t="array" ref="E31">SUMPRODUCT($H31:$DN31,$H$2:$DN$2)/SUMPRODUCT(--($H31:$DN31&lt;&gt;""),$H$2:$DN$2)</f>
        <v>1.3818825948374711</v>
      </c>
      <c r="F31" s="1" cm="1">
        <f t="array" ref="F31">SUMPRODUCT($H31:$DN31,$G$2:$DM$2)/SUMPRODUCT(--($H31:$DN31&lt;&gt;""),$G$2:$DM$2)</f>
        <v>1.1886873764533046</v>
      </c>
      <c r="G31" s="1" cm="1">
        <f t="array" ref="G31">SUMPRODUCT($H31:$DN31,$F$2:$DL$2)/SUMPRODUCT(--($H31:$DN31&lt;&gt;""),$F$2:$DL$2)</f>
        <v>1.1573435152765386</v>
      </c>
      <c r="H31">
        <v>1.4855789346242601</v>
      </c>
      <c r="I31">
        <v>1.18121242172769</v>
      </c>
      <c r="J31">
        <v>1.2170538812557701</v>
      </c>
      <c r="K31">
        <v>1.41992181486681</v>
      </c>
      <c r="L31">
        <v>1.1463597287939999</v>
      </c>
      <c r="M31">
        <v>1.16946109912152</v>
      </c>
      <c r="N31">
        <v>1.30162692133086</v>
      </c>
      <c r="O31">
        <v>1.1852277326213601</v>
      </c>
      <c r="P31">
        <v>1.1076170511772201</v>
      </c>
      <c r="Q31">
        <v>1.5012292218458501</v>
      </c>
      <c r="R31">
        <v>1.23128669029459</v>
      </c>
      <c r="S31">
        <v>1.24578697863384</v>
      </c>
      <c r="T31">
        <v>1.38712214872116</v>
      </c>
      <c r="U31">
        <v>1.2058915315388099</v>
      </c>
      <c r="V31">
        <v>1.1735008937083999</v>
      </c>
      <c r="W31">
        <v>1.2328036272645999</v>
      </c>
      <c r="X31">
        <v>1.17676055665742</v>
      </c>
      <c r="Y31">
        <v>1.0515687214943199</v>
      </c>
      <c r="Z31">
        <v>1.268680610636</v>
      </c>
      <c r="AA31">
        <v>1.21487074205449</v>
      </c>
      <c r="AB31">
        <v>1.1411352728906801</v>
      </c>
      <c r="AC31">
        <v>1.28023077077698</v>
      </c>
      <c r="AD31">
        <v>1.1818007408400399</v>
      </c>
      <c r="AE31">
        <v>1.0833263561869699</v>
      </c>
      <c r="AF31">
        <v>1.2117787927035399</v>
      </c>
      <c r="AG31">
        <v>1.18128626664661</v>
      </c>
      <c r="AH31">
        <v>1.01026576204693</v>
      </c>
      <c r="AI31">
        <v>1.1923289114667399</v>
      </c>
      <c r="AJ31">
        <v>1.1632804877515801</v>
      </c>
      <c r="AK31">
        <v>1.00769019009802</v>
      </c>
    </row>
    <row r="32" spans="1:37" x14ac:dyDescent="0.45">
      <c r="A32" t="s">
        <v>42</v>
      </c>
      <c r="B32" t="s">
        <v>41</v>
      </c>
      <c r="C32" t="s">
        <v>36</v>
      </c>
      <c r="D32">
        <v>30</v>
      </c>
      <c r="E32" s="1" cm="1">
        <f t="array" ref="E32">SUMPRODUCT($H32:$DN32,$H$2:$DN$2)/SUMPRODUCT(--($H32:$DN32&lt;&gt;""),$H$2:$DN$2)</f>
        <v>1.5915347718516237</v>
      </c>
      <c r="F32" s="1" cm="1">
        <f t="array" ref="F32">SUMPRODUCT($H32:$DN32,$G$2:$DM$2)/SUMPRODUCT(--($H32:$DN32&lt;&gt;""),$G$2:$DM$2)</f>
        <v>1.5248387901504139</v>
      </c>
      <c r="G32" s="1" cm="1">
        <f t="array" ref="G32">SUMPRODUCT($H32:$DN32,$F$2:$DL$2)/SUMPRODUCT(--($H32:$DN32&lt;&gt;""),$F$2:$DL$2)</f>
        <v>1.3613421958418881</v>
      </c>
      <c r="H32">
        <v>1.47867454745834</v>
      </c>
      <c r="I32">
        <v>1.42286939986931</v>
      </c>
      <c r="J32">
        <v>1.2510670582433101</v>
      </c>
      <c r="K32">
        <v>1.5194018318551401</v>
      </c>
      <c r="L32">
        <v>1.4587465663787</v>
      </c>
      <c r="M32">
        <v>1.2877259716099101</v>
      </c>
      <c r="N32">
        <v>1.6868255619852399</v>
      </c>
      <c r="O32">
        <v>1.5157389887491499</v>
      </c>
      <c r="P32">
        <v>1.4522034232329799</v>
      </c>
      <c r="Q32">
        <v>1.6276611296111001</v>
      </c>
      <c r="R32">
        <v>1.59262451046043</v>
      </c>
      <c r="S32">
        <v>1.4327173864671601</v>
      </c>
      <c r="T32">
        <v>1.6832208773222099</v>
      </c>
      <c r="U32">
        <v>1.58887569094773</v>
      </c>
      <c r="V32">
        <v>1.4060952199000201</v>
      </c>
      <c r="W32">
        <v>1.58884993305989</v>
      </c>
      <c r="X32">
        <v>1.54613585951434</v>
      </c>
      <c r="Y32">
        <v>1.33989381158017</v>
      </c>
      <c r="Z32">
        <v>1.5809258444833201</v>
      </c>
      <c r="AA32">
        <v>1.5510945779071701</v>
      </c>
      <c r="AB32">
        <v>1.37988123748086</v>
      </c>
      <c r="AC32">
        <v>1.5702045657781201</v>
      </c>
      <c r="AD32">
        <v>1.59501644031641</v>
      </c>
      <c r="AE32">
        <v>1.3081896913327</v>
      </c>
      <c r="AF32">
        <v>1.5670683949513999</v>
      </c>
      <c r="AG32">
        <v>1.55088818777867</v>
      </c>
      <c r="AH32">
        <v>1.4020812869019399</v>
      </c>
      <c r="AI32">
        <v>1.50241921942017</v>
      </c>
      <c r="AJ32">
        <v>1.5573764188061701</v>
      </c>
      <c r="AK32">
        <v>1.2868390842984501</v>
      </c>
    </row>
    <row r="33" spans="1:37" x14ac:dyDescent="0.45">
      <c r="A33" t="s">
        <v>56</v>
      </c>
      <c r="B33" t="s">
        <v>53</v>
      </c>
      <c r="C33" t="s">
        <v>57</v>
      </c>
      <c r="D33">
        <v>30</v>
      </c>
      <c r="E33" s="1" cm="1">
        <f t="array" ref="E33">SUMPRODUCT($H33:$DN33,$H$2:$DN$2)/SUMPRODUCT(--($H33:$DN33&lt;&gt;""),$H$2:$DN$2)</f>
        <v>1.5313812847986317</v>
      </c>
      <c r="F33" s="1" cm="1">
        <f t="array" ref="F33">SUMPRODUCT($H33:$DN33,$G$2:$DM$2)/SUMPRODUCT(--($H33:$DN33&lt;&gt;""),$G$2:$DM$2)</f>
        <v>1.5283432021149994</v>
      </c>
      <c r="G33" s="1" cm="1">
        <f t="array" ref="G33">SUMPRODUCT($H33:$DN33,$F$2:$DL$2)/SUMPRODUCT(--($H33:$DN33&lt;&gt;""),$F$2:$DL$2)</f>
        <v>1.5640751258951171</v>
      </c>
      <c r="H33">
        <v>1.5039108109696</v>
      </c>
      <c r="I33">
        <v>1.5014844363414901</v>
      </c>
      <c r="J33">
        <v>1.5066732869115</v>
      </c>
      <c r="K33">
        <v>1.5667011909124999</v>
      </c>
      <c r="L33">
        <v>1.5014307546185399</v>
      </c>
      <c r="M33">
        <v>1.57204199298282</v>
      </c>
      <c r="N33">
        <v>1.53551566098004</v>
      </c>
      <c r="O33">
        <v>1.5286574643769999</v>
      </c>
      <c r="P33">
        <v>1.5375799002661601</v>
      </c>
      <c r="Q33">
        <v>1.5963589890338601</v>
      </c>
      <c r="R33">
        <v>1.57729981088589</v>
      </c>
      <c r="S33">
        <v>1.7740658950593</v>
      </c>
      <c r="T33">
        <v>1.47078692264875</v>
      </c>
      <c r="U33">
        <v>1.48864580673486</v>
      </c>
      <c r="V33">
        <v>1.4722934229307301</v>
      </c>
      <c r="W33">
        <v>1.52263906844968</v>
      </c>
      <c r="X33">
        <v>1.5460224511446801</v>
      </c>
      <c r="Y33">
        <v>1.53106470040301</v>
      </c>
      <c r="Z33">
        <v>1.50182925775346</v>
      </c>
      <c r="AA33">
        <v>1.5567574413821299</v>
      </c>
      <c r="AB33">
        <v>1.5197465733825199</v>
      </c>
      <c r="AC33">
        <v>1.5248360246014101</v>
      </c>
      <c r="AD33">
        <v>1.5741117054421501</v>
      </c>
      <c r="AE33">
        <v>1.52423605231065</v>
      </c>
      <c r="AF33">
        <v>1.51435479289231</v>
      </c>
      <c r="AG33">
        <v>1.5331964323043199</v>
      </c>
      <c r="AH33">
        <v>1.55131323038125</v>
      </c>
      <c r="AI33">
        <v>1.5295972503734401</v>
      </c>
      <c r="AJ33">
        <v>1.60350807103534</v>
      </c>
      <c r="AK33">
        <v>1.5295972503734401</v>
      </c>
    </row>
    <row r="34" spans="1:37" x14ac:dyDescent="0.45">
      <c r="A34" t="s">
        <v>34</v>
      </c>
      <c r="B34" t="s">
        <v>35</v>
      </c>
      <c r="C34" t="s">
        <v>36</v>
      </c>
      <c r="D34">
        <v>30</v>
      </c>
      <c r="E34" s="1" cm="1">
        <f t="array" ref="E34">SUMPRODUCT($H34:$DN34,$H$2:$DN$2)/SUMPRODUCT(--($H34:$DN34&lt;&gt;""),$H$2:$DN$2)</f>
        <v>1.6405503360502425</v>
      </c>
      <c r="F34" s="1" cm="1">
        <f t="array" ref="F34">SUMPRODUCT($H34:$DN34,$G$2:$DM$2)/SUMPRODUCT(--($H34:$DN34&lt;&gt;""),$G$2:$DM$2)</f>
        <v>1.5738909303352706</v>
      </c>
      <c r="G34" s="1" cm="1">
        <f t="array" ref="G34">SUMPRODUCT($H34:$DN34,$F$2:$DL$2)/SUMPRODUCT(--($H34:$DN34&lt;&gt;""),$F$2:$DL$2)</f>
        <v>1.3831785394779292</v>
      </c>
      <c r="H34">
        <v>1.42803541638105</v>
      </c>
      <c r="I34">
        <v>1.4126328870973699</v>
      </c>
      <c r="J34">
        <v>1.25425750586207</v>
      </c>
      <c r="K34">
        <v>1.70445915271743</v>
      </c>
      <c r="L34">
        <v>1.5484304032957701</v>
      </c>
      <c r="M34">
        <v>1.40661404135486</v>
      </c>
      <c r="N34">
        <v>1.75050611811104</v>
      </c>
      <c r="O34">
        <v>1.6040473025998601</v>
      </c>
      <c r="P34">
        <v>1.4875873492173901</v>
      </c>
      <c r="Q34">
        <v>1.6314568811003001</v>
      </c>
      <c r="R34">
        <v>1.58988941427186</v>
      </c>
      <c r="S34">
        <v>1.37967656616015</v>
      </c>
      <c r="T34">
        <v>1.7062019505438399</v>
      </c>
      <c r="U34">
        <v>1.61383361409064</v>
      </c>
      <c r="V34">
        <v>1.40981275293417</v>
      </c>
      <c r="W34">
        <v>1.62518105120277</v>
      </c>
      <c r="X34">
        <v>1.6064101097683401</v>
      </c>
      <c r="Y34">
        <v>1.37287991317674</v>
      </c>
      <c r="Z34">
        <v>1.67081147986472</v>
      </c>
      <c r="AA34">
        <v>1.6556115482338201</v>
      </c>
      <c r="AB34">
        <v>1.38668665246791</v>
      </c>
      <c r="AC34">
        <v>1.5582475642699001</v>
      </c>
      <c r="AD34">
        <v>1.6181792372417401</v>
      </c>
      <c r="AE34">
        <v>1.30776412693555</v>
      </c>
      <c r="AF34">
        <v>1.6103752748028901</v>
      </c>
      <c r="AG34">
        <v>1.6297770023817499</v>
      </c>
      <c r="AH34">
        <v>1.40552461601711</v>
      </c>
      <c r="AI34">
        <v>1.66849471554586</v>
      </c>
      <c r="AJ34">
        <v>1.75078076085402</v>
      </c>
      <c r="AK34">
        <v>1.3572659293629099</v>
      </c>
    </row>
    <row r="35" spans="1:37" x14ac:dyDescent="0.45">
      <c r="A35" t="s">
        <v>104</v>
      </c>
      <c r="B35" t="s">
        <v>35</v>
      </c>
      <c r="C35" t="s">
        <v>44</v>
      </c>
      <c r="D35">
        <v>30</v>
      </c>
      <c r="E35" s="1" cm="1">
        <f t="array" ref="E35">SUMPRODUCT($H35:$DN35,$H$2:$DN$2)/SUMPRODUCT(--($H35:$DN35&lt;&gt;""),$H$2:$DN$2)</f>
        <v>1.7145938895355928</v>
      </c>
      <c r="F35" s="1" cm="1">
        <f t="array" ref="F35">SUMPRODUCT($H35:$DN35,$G$2:$DM$2)/SUMPRODUCT(--($H35:$DN35&lt;&gt;""),$G$2:$DM$2)</f>
        <v>1.6076381386957903</v>
      </c>
      <c r="G35" s="1" cm="1">
        <f t="array" ref="G35">SUMPRODUCT($H35:$DN35,$F$2:$DL$2)/SUMPRODUCT(--($H35:$DN35&lt;&gt;""),$F$2:$DL$2)</f>
        <v>1.4245203423744657</v>
      </c>
      <c r="H35">
        <v>1.6395167191597699</v>
      </c>
      <c r="I35">
        <v>1.56383988740539</v>
      </c>
      <c r="J35">
        <v>1.3388296054025399</v>
      </c>
      <c r="K35">
        <v>1.6108958456609099</v>
      </c>
      <c r="L35">
        <v>1.5425964102657099</v>
      </c>
      <c r="M35">
        <v>1.3164073851168201</v>
      </c>
      <c r="N35">
        <v>1.7986879288279101</v>
      </c>
      <c r="O35">
        <v>1.59032527869048</v>
      </c>
      <c r="P35">
        <v>1.51411488276993</v>
      </c>
      <c r="Q35">
        <v>1.8600967663086601</v>
      </c>
      <c r="R35">
        <v>1.6745671312799899</v>
      </c>
      <c r="S35">
        <v>1.5711879695912001</v>
      </c>
      <c r="T35">
        <v>1.7482150264254701</v>
      </c>
      <c r="U35">
        <v>1.6365869707785801</v>
      </c>
      <c r="V35">
        <v>1.4189445606867499</v>
      </c>
      <c r="W35">
        <v>1.62344589430764</v>
      </c>
      <c r="X35">
        <v>1.58947951303878</v>
      </c>
      <c r="Y35">
        <v>1.4389986279620299</v>
      </c>
      <c r="Z35">
        <v>1.65641498128491</v>
      </c>
      <c r="AA35">
        <v>1.63440502551358</v>
      </c>
      <c r="AB35">
        <v>1.39340787358628</v>
      </c>
      <c r="AC35">
        <v>1.64390200315533</v>
      </c>
      <c r="AD35">
        <v>1.63136459028452</v>
      </c>
      <c r="AE35">
        <v>1.36444692077765</v>
      </c>
      <c r="AF35">
        <v>1.68063629936431</v>
      </c>
      <c r="AG35">
        <v>1.6084879646388699</v>
      </c>
      <c r="AH35">
        <v>1.4338943189804001</v>
      </c>
      <c r="AI35">
        <v>1.64018145238061</v>
      </c>
      <c r="AJ35">
        <v>1.69218976967632</v>
      </c>
      <c r="AK35">
        <v>1.3484212806413101</v>
      </c>
    </row>
    <row r="36" spans="1:37" x14ac:dyDescent="0.45">
      <c r="A36" t="s">
        <v>48</v>
      </c>
      <c r="B36" t="s">
        <v>49</v>
      </c>
      <c r="C36" t="s">
        <v>46</v>
      </c>
      <c r="D36">
        <v>30</v>
      </c>
      <c r="E36" s="1" cm="1">
        <f t="array" ref="E36">SUMPRODUCT($H36:$DN36,$H$2:$DN$2)/SUMPRODUCT(--($H36:$DN36&lt;&gt;""),$H$2:$DN$2)</f>
        <v>1.5656741047307559</v>
      </c>
      <c r="F36" s="1" cm="1">
        <f t="array" ref="F36">SUMPRODUCT($H36:$DN36,$G$2:$DM$2)/SUMPRODUCT(--($H36:$DN36&lt;&gt;""),$G$2:$DM$2)</f>
        <v>1.4121266871372846</v>
      </c>
      <c r="G36" s="1" cm="1">
        <f t="array" ref="G36">SUMPRODUCT($H36:$DN36,$F$2:$DL$2)/SUMPRODUCT(--($H36:$DN36&lt;&gt;""),$F$2:$DL$2)</f>
        <v>1.6059844173058291</v>
      </c>
      <c r="H36">
        <v>1.43852621955236</v>
      </c>
      <c r="I36">
        <v>1.3279832051717999</v>
      </c>
      <c r="J36">
        <v>1.4523011211389001</v>
      </c>
      <c r="K36">
        <v>1.8153295348579199</v>
      </c>
      <c r="L36">
        <v>1.4337627934420301</v>
      </c>
      <c r="M36">
        <v>1.8161257575265499</v>
      </c>
      <c r="N36">
        <v>1.64263075842054</v>
      </c>
      <c r="O36">
        <v>1.4251946991620801</v>
      </c>
      <c r="P36">
        <v>1.63350139418559</v>
      </c>
      <c r="Q36">
        <v>1.60937195657493</v>
      </c>
      <c r="R36">
        <v>1.46773248086508</v>
      </c>
      <c r="S36">
        <v>1.8471189250511999</v>
      </c>
      <c r="T36">
        <v>1.4799836138150899</v>
      </c>
      <c r="U36">
        <v>1.3869363161578401</v>
      </c>
      <c r="V36">
        <v>1.47394791324139</v>
      </c>
      <c r="W36">
        <v>1.45809176230949</v>
      </c>
      <c r="X36">
        <v>1.4024204510559299</v>
      </c>
      <c r="Y36">
        <v>1.47094611042881</v>
      </c>
      <c r="Z36">
        <v>1.46772793703896</v>
      </c>
      <c r="AA36">
        <v>1.44783335221805</v>
      </c>
      <c r="AB36">
        <v>1.4728827181713899</v>
      </c>
      <c r="AC36">
        <v>1.40471170015946</v>
      </c>
      <c r="AD36">
        <v>1.4207063721114801</v>
      </c>
      <c r="AE36">
        <v>1.4074809420077801</v>
      </c>
      <c r="AF36">
        <v>1.48509915593497</v>
      </c>
      <c r="AG36">
        <v>1.45129329421933</v>
      </c>
      <c r="AH36">
        <v>1.52742220585917</v>
      </c>
      <c r="AI36">
        <v>1.40035056989456</v>
      </c>
      <c r="AJ36">
        <v>1.41236195842226</v>
      </c>
      <c r="AK36">
        <v>1.40035056989456</v>
      </c>
    </row>
    <row r="37" spans="1:37" x14ac:dyDescent="0.45">
      <c r="A37" t="s">
        <v>62</v>
      </c>
      <c r="B37" t="s">
        <v>53</v>
      </c>
      <c r="C37" t="s">
        <v>63</v>
      </c>
      <c r="D37">
        <v>30</v>
      </c>
      <c r="E37" s="1" cm="1">
        <f t="array" ref="E37">SUMPRODUCT($H37:$DN37,$H$2:$DN$2)/SUMPRODUCT(--($H37:$DN37&lt;&gt;""),$H$2:$DN$2)</f>
        <v>1.3449657041659393</v>
      </c>
      <c r="F37" s="1" cm="1">
        <f t="array" ref="F37">SUMPRODUCT($H37:$DN37,$G$2:$DM$2)/SUMPRODUCT(--($H37:$DN37&lt;&gt;""),$G$2:$DM$2)</f>
        <v>1.2547218422506152</v>
      </c>
      <c r="G37" s="1" cm="1">
        <f t="array" ref="G37">SUMPRODUCT($H37:$DN37,$F$2:$DL$2)/SUMPRODUCT(--($H37:$DN37&lt;&gt;""),$F$2:$DL$2)</f>
        <v>1.3858335492228619</v>
      </c>
      <c r="H37">
        <v>1.2222353875380301</v>
      </c>
      <c r="I37">
        <v>1.1807244494454801</v>
      </c>
      <c r="J37">
        <v>1.22295490518301</v>
      </c>
      <c r="K37">
        <v>1.5187746279162799</v>
      </c>
      <c r="L37">
        <v>1.2492056752335099</v>
      </c>
      <c r="M37">
        <v>1.5231843508267799</v>
      </c>
      <c r="N37">
        <v>1.43261338535477</v>
      </c>
      <c r="O37">
        <v>1.3012134165582501</v>
      </c>
      <c r="P37">
        <v>1.4455976698272901</v>
      </c>
      <c r="Q37">
        <v>1.3766933410734401</v>
      </c>
      <c r="R37">
        <v>1.3160909939774199</v>
      </c>
      <c r="S37">
        <v>1.58110388175806</v>
      </c>
      <c r="T37">
        <v>1.30505947340092</v>
      </c>
      <c r="U37">
        <v>1.23284144161686</v>
      </c>
      <c r="V37">
        <v>1.3221579062423601</v>
      </c>
      <c r="W37">
        <v>1.24390781375711</v>
      </c>
      <c r="X37">
        <v>1.2334793263525099</v>
      </c>
      <c r="Y37">
        <v>1.2413797926969199</v>
      </c>
      <c r="Z37">
        <v>1.2536815228642799</v>
      </c>
      <c r="AA37">
        <v>1.27338021866591</v>
      </c>
      <c r="AB37">
        <v>1.25947036986535</v>
      </c>
      <c r="AC37">
        <v>1.2135282133372101</v>
      </c>
      <c r="AD37">
        <v>1.20554477974062</v>
      </c>
      <c r="AE37">
        <v>1.21580720682737</v>
      </c>
      <c r="AF37">
        <v>1.2548060822537599</v>
      </c>
      <c r="AG37">
        <v>1.2656542282965799</v>
      </c>
      <c r="AH37">
        <v>1.3163927587261499</v>
      </c>
      <c r="AI37">
        <v>1.25121941018612</v>
      </c>
      <c r="AJ37">
        <v>1.2704021253924001</v>
      </c>
      <c r="AK37">
        <v>1.25121941018612</v>
      </c>
    </row>
    <row r="38" spans="1:37" x14ac:dyDescent="0.45">
      <c r="A38" t="s">
        <v>52</v>
      </c>
      <c r="B38" t="s">
        <v>53</v>
      </c>
      <c r="C38" t="s">
        <v>54</v>
      </c>
      <c r="D38">
        <v>30</v>
      </c>
      <c r="E38" s="1" cm="1">
        <f t="array" ref="E38">SUMPRODUCT($H38:$DN38,$H$2:$DN$2)/SUMPRODUCT(--($H38:$DN38&lt;&gt;""),$H$2:$DN$2)</f>
        <v>1.358364154747536</v>
      </c>
      <c r="F38" s="1" cm="1">
        <f t="array" ref="F38">SUMPRODUCT($H38:$DN38,$G$2:$DM$2)/SUMPRODUCT(--($H38:$DN38&lt;&gt;""),$G$2:$DM$2)</f>
        <v>1.3287273605246965</v>
      </c>
      <c r="G38" s="1" cm="1">
        <f t="array" ref="G38">SUMPRODUCT($H38:$DN38,$F$2:$DL$2)/SUMPRODUCT(--($H38:$DN38&lt;&gt;""),$F$2:$DL$2)</f>
        <v>1.3693955591939513</v>
      </c>
      <c r="H38">
        <v>1.3759896984123801</v>
      </c>
      <c r="I38">
        <v>1.29501073601336</v>
      </c>
      <c r="J38">
        <v>1.37880487518271</v>
      </c>
      <c r="K38">
        <v>1.2886098668136601</v>
      </c>
      <c r="L38">
        <v>1.26997647444854</v>
      </c>
      <c r="M38">
        <v>1.2883403647093099</v>
      </c>
      <c r="N38">
        <v>1.44700956867639</v>
      </c>
      <c r="O38">
        <v>1.3891139736459599</v>
      </c>
      <c r="P38">
        <v>1.4241666265870001</v>
      </c>
      <c r="Q38">
        <v>1.3875843377447601</v>
      </c>
      <c r="R38">
        <v>1.3654283683299799</v>
      </c>
      <c r="S38">
        <v>1.4655591411069</v>
      </c>
      <c r="T38">
        <v>1.34776701490371</v>
      </c>
      <c r="U38">
        <v>1.3170236662802799</v>
      </c>
      <c r="V38">
        <v>1.3492737356276401</v>
      </c>
      <c r="W38">
        <v>1.3206764849027199</v>
      </c>
      <c r="X38">
        <v>1.30798226091562</v>
      </c>
      <c r="Y38">
        <v>1.3284947898444699</v>
      </c>
      <c r="Z38">
        <v>1.30913899094109</v>
      </c>
      <c r="AA38">
        <v>1.35029611890079</v>
      </c>
      <c r="AB38">
        <v>1.3385591018296401</v>
      </c>
      <c r="AC38">
        <v>1.3048223668374199</v>
      </c>
      <c r="AD38">
        <v>1.3126891201203701</v>
      </c>
      <c r="AE38">
        <v>1.3033755849382</v>
      </c>
      <c r="AF38">
        <v>1.3638275434261899</v>
      </c>
      <c r="AG38">
        <v>1.34928624607516</v>
      </c>
      <c r="AH38">
        <v>1.3675314644971399</v>
      </c>
      <c r="AI38">
        <v>1.27892317113441</v>
      </c>
      <c r="AJ38">
        <v>1.35093032735462</v>
      </c>
      <c r="AK38">
        <v>1.27892317113441</v>
      </c>
    </row>
    <row r="39" spans="1:37" x14ac:dyDescent="0.45">
      <c r="A39" t="s">
        <v>91</v>
      </c>
      <c r="B39" t="s">
        <v>30</v>
      </c>
      <c r="C39" t="s">
        <v>31</v>
      </c>
      <c r="D39">
        <v>30</v>
      </c>
      <c r="E39" s="1" cm="1">
        <f t="array" ref="E39">SUMPRODUCT($H39:$DN39,$H$2:$DN$2)/SUMPRODUCT(--($H39:$DN39&lt;&gt;""),$H$2:$DN$2)</f>
        <v>1.220948333994925</v>
      </c>
      <c r="F39" s="1" cm="1">
        <f t="array" ref="F39">SUMPRODUCT($H39:$DN39,$G$2:$DM$2)/SUMPRODUCT(--($H39:$DN39&lt;&gt;""),$G$2:$DM$2)</f>
        <v>1.1934550040758549</v>
      </c>
      <c r="G39" s="1" cm="1">
        <f t="array" ref="G39">SUMPRODUCT($H39:$DN39,$F$2:$DL$2)/SUMPRODUCT(--($H39:$DN39&lt;&gt;""),$F$2:$DL$2)</f>
        <v>1.2288381748255184</v>
      </c>
      <c r="H39">
        <v>1.2844010889130599</v>
      </c>
      <c r="I39">
        <v>1.16231165240242</v>
      </c>
      <c r="J39">
        <v>1.28795349864063</v>
      </c>
      <c r="K39">
        <v>1.1990364245379299</v>
      </c>
      <c r="L39">
        <v>1.14550071719613</v>
      </c>
      <c r="M39">
        <v>1.19743412065343</v>
      </c>
      <c r="N39">
        <v>1.28818854409955</v>
      </c>
      <c r="O39">
        <v>1.23030456239464</v>
      </c>
      <c r="P39">
        <v>1.2975134579673799</v>
      </c>
      <c r="Q39">
        <v>1.1709692622569201</v>
      </c>
      <c r="R39">
        <v>1.19069399104174</v>
      </c>
      <c r="S39">
        <v>1.1896223752841899</v>
      </c>
      <c r="T39">
        <v>1.2253685330139299</v>
      </c>
      <c r="U39">
        <v>1.2148993039545399</v>
      </c>
      <c r="V39">
        <v>1.22829835348233</v>
      </c>
      <c r="W39">
        <v>1.1607357683987101</v>
      </c>
      <c r="X39">
        <v>1.1616699952568199</v>
      </c>
      <c r="Y39">
        <v>1.1664925248592299</v>
      </c>
      <c r="Z39">
        <v>1.17805255587158</v>
      </c>
      <c r="AA39">
        <v>1.2157171170513701</v>
      </c>
      <c r="AB39">
        <v>1.1873732242756401</v>
      </c>
      <c r="AC39">
        <v>1.15984625691879</v>
      </c>
      <c r="AD39">
        <v>1.2026093945946701</v>
      </c>
      <c r="AE39">
        <v>1.1615618458406101</v>
      </c>
      <c r="AF39">
        <v>1.1664147974119801</v>
      </c>
      <c r="AG39">
        <v>1.1993757167867001</v>
      </c>
      <c r="AH39">
        <v>1.21470363034786</v>
      </c>
      <c r="AI39">
        <v>1.1938282469694901</v>
      </c>
      <c r="AJ39">
        <v>1.27954365987229</v>
      </c>
      <c r="AK39">
        <v>1.1938282469694901</v>
      </c>
    </row>
    <row r="40" spans="1:37" x14ac:dyDescent="0.45">
      <c r="A40" t="s">
        <v>50</v>
      </c>
      <c r="B40" t="s">
        <v>81</v>
      </c>
      <c r="C40" t="s">
        <v>46</v>
      </c>
      <c r="D40">
        <v>30</v>
      </c>
      <c r="E40" s="1" cm="1">
        <f t="array" ref="E40">SUMPRODUCT($H40:$DN40,$H$2:$DN$2)/SUMPRODUCT(--($H40:$DN40&lt;&gt;""),$H$2:$DN$2)</f>
        <v>1.711326272365052</v>
      </c>
      <c r="F40" s="1" cm="1">
        <f t="array" ref="F40">SUMPRODUCT($H40:$DN40,$G$2:$DM$2)/SUMPRODUCT(--($H40:$DN40&lt;&gt;""),$G$2:$DM$2)</f>
        <v>1.5655605718413697</v>
      </c>
      <c r="G40" s="1" cm="1">
        <f t="array" ref="G40">SUMPRODUCT($H40:$DN40,$F$2:$DL$2)/SUMPRODUCT(--($H40:$DN40&lt;&gt;""),$F$2:$DL$2)</f>
        <v>1.7158435899604236</v>
      </c>
      <c r="H40">
        <v>1.8070980538082499</v>
      </c>
      <c r="I40">
        <v>1.52584361385248</v>
      </c>
      <c r="J40">
        <v>1.8138432257179999</v>
      </c>
      <c r="K40">
        <v>1.70609582971853</v>
      </c>
      <c r="L40">
        <v>1.52463835474658</v>
      </c>
      <c r="M40">
        <v>1.7030279236233501</v>
      </c>
      <c r="N40">
        <v>1.71710631119724</v>
      </c>
      <c r="O40">
        <v>1.5915263780853</v>
      </c>
      <c r="P40">
        <v>1.6968435215826001</v>
      </c>
      <c r="Q40">
        <v>1.6997026282779499</v>
      </c>
      <c r="R40">
        <v>1.5954340849345601</v>
      </c>
      <c r="S40">
        <v>1.72270360930487</v>
      </c>
      <c r="T40">
        <v>1.8318944964830299</v>
      </c>
      <c r="U40">
        <v>1.6135869395493001</v>
      </c>
      <c r="V40">
        <v>1.82786004140634</v>
      </c>
      <c r="W40">
        <v>1.5471153436485701</v>
      </c>
      <c r="X40">
        <v>1.5201202402737</v>
      </c>
      <c r="Y40">
        <v>1.6057858333764901</v>
      </c>
      <c r="Z40">
        <v>1.5902251379385099</v>
      </c>
      <c r="AA40">
        <v>1.5874112497911399</v>
      </c>
      <c r="AB40">
        <v>1.6398995204559901</v>
      </c>
      <c r="AC40">
        <v>1.51907406456817</v>
      </c>
      <c r="AD40">
        <v>1.52452454485333</v>
      </c>
      <c r="AE40">
        <v>1.52106566607743</v>
      </c>
      <c r="AF40">
        <v>1.65729298988277</v>
      </c>
      <c r="AG40">
        <v>1.5991804694587901</v>
      </c>
      <c r="AH40">
        <v>1.65005713117117</v>
      </c>
      <c r="AI40">
        <v>1.4446673237771399</v>
      </c>
      <c r="AJ40">
        <v>1.5062410305356599</v>
      </c>
      <c r="AK40">
        <v>1.4427305749258801</v>
      </c>
    </row>
    <row r="41" spans="1:37" x14ac:dyDescent="0.45">
      <c r="A41" t="s">
        <v>74</v>
      </c>
      <c r="B41" t="s">
        <v>30</v>
      </c>
      <c r="C41" t="s">
        <v>31</v>
      </c>
      <c r="D41">
        <v>30</v>
      </c>
      <c r="E41" s="1" cm="1">
        <f t="array" ref="E41">SUMPRODUCT($H41:$DN41,$H$2:$DN$2)/SUMPRODUCT(--($H41:$DN41&lt;&gt;""),$H$2:$DN$2)</f>
        <v>1.1542448193039994</v>
      </c>
      <c r="F41" s="1" cm="1">
        <f t="array" ref="F41">SUMPRODUCT($H41:$DN41,$G$2:$DM$2)/SUMPRODUCT(--($H41:$DN41&lt;&gt;""),$G$2:$DM$2)</f>
        <v>1.1120796863592568</v>
      </c>
      <c r="G41" s="1" cm="1">
        <f t="array" ref="G41">SUMPRODUCT($H41:$DN41,$F$2:$DL$2)/SUMPRODUCT(--($H41:$DN41&lt;&gt;""),$F$2:$DL$2)</f>
        <v>1.1631035303413544</v>
      </c>
      <c r="H41">
        <v>1.2220181746640699</v>
      </c>
      <c r="I41">
        <v>1.1001928654473001</v>
      </c>
      <c r="J41">
        <v>1.2258865222972499</v>
      </c>
      <c r="K41">
        <v>1.1596193166793101</v>
      </c>
      <c r="L41">
        <v>1.0587619499299601</v>
      </c>
      <c r="M41">
        <v>1.1606291587780699</v>
      </c>
      <c r="N41">
        <v>1.18423790190611</v>
      </c>
      <c r="O41">
        <v>1.13196497467943</v>
      </c>
      <c r="P41">
        <v>1.1898662590663101</v>
      </c>
      <c r="Q41">
        <v>1.1002747641289801</v>
      </c>
      <c r="R41">
        <v>1.10889839880929</v>
      </c>
      <c r="S41">
        <v>1.13860659843276</v>
      </c>
      <c r="T41">
        <v>1.1669725053778599</v>
      </c>
      <c r="U41">
        <v>1.1443077663535699</v>
      </c>
      <c r="V41">
        <v>1.16825797586528</v>
      </c>
      <c r="W41">
        <v>1.11634607072262</v>
      </c>
      <c r="X41">
        <v>1.1029073999005401</v>
      </c>
      <c r="Y41">
        <v>1.1210452698279401</v>
      </c>
      <c r="Z41">
        <v>1.1129899386022299</v>
      </c>
      <c r="AA41">
        <v>1.11207855533768</v>
      </c>
      <c r="AB41">
        <v>1.1091668379095101</v>
      </c>
      <c r="AC41">
        <v>1.0981755302174301</v>
      </c>
      <c r="AD41">
        <v>1.1334803268560401</v>
      </c>
      <c r="AE41">
        <v>1.09837628929773</v>
      </c>
      <c r="AF41">
        <v>1.11836973624064</v>
      </c>
      <c r="AG41">
        <v>1.1339231492722299</v>
      </c>
      <c r="AH41">
        <v>1.13891305867009</v>
      </c>
      <c r="AI41">
        <v>1.0846261742624499</v>
      </c>
      <c r="AJ41">
        <v>1.1412908537837601</v>
      </c>
      <c r="AK41">
        <v>1.0846261742624499</v>
      </c>
    </row>
    <row r="42" spans="1:37" x14ac:dyDescent="0.45">
      <c r="A42" t="s">
        <v>84</v>
      </c>
      <c r="B42" t="s">
        <v>117</v>
      </c>
      <c r="C42" t="s">
        <v>36</v>
      </c>
      <c r="D42">
        <v>30</v>
      </c>
      <c r="E42" s="1" cm="1">
        <f t="array" ref="E42">SUMPRODUCT($H42:$DN42,$H$2:$DN$2)/SUMPRODUCT(--($H42:$DN42&lt;&gt;""),$H$2:$DN$2)</f>
        <v>1.4053629169095423</v>
      </c>
      <c r="F42" s="1" cm="1">
        <f t="array" ref="F42">SUMPRODUCT($H42:$DN42,$G$2:$DM$2)/SUMPRODUCT(--($H42:$DN42&lt;&gt;""),$G$2:$DM$2)</f>
        <v>1.3058160940405124</v>
      </c>
      <c r="G42" s="1" cm="1">
        <f t="array" ref="G42">SUMPRODUCT($H42:$DN42,$F$2:$DL$2)/SUMPRODUCT(--($H42:$DN42&lt;&gt;""),$F$2:$DL$2)</f>
        <v>1.1892140664957649</v>
      </c>
      <c r="H42">
        <v>1.3399764270618699</v>
      </c>
      <c r="I42">
        <v>1.21078226011775</v>
      </c>
      <c r="J42">
        <v>1.1400982977276299</v>
      </c>
      <c r="K42">
        <v>1.32275876735895</v>
      </c>
      <c r="L42">
        <v>1.2496416128119301</v>
      </c>
      <c r="M42">
        <v>1.1298149777376001</v>
      </c>
      <c r="N42">
        <v>1.45776397734111</v>
      </c>
      <c r="O42">
        <v>1.32812172642055</v>
      </c>
      <c r="P42">
        <v>1.21723124242641</v>
      </c>
      <c r="Q42">
        <v>1.51395774572188</v>
      </c>
      <c r="R42">
        <v>1.36182739604501</v>
      </c>
      <c r="S42">
        <v>1.33980295211323</v>
      </c>
      <c r="T42">
        <v>1.4290695329018701</v>
      </c>
      <c r="U42">
        <v>1.3379033398792299</v>
      </c>
      <c r="V42">
        <v>1.16087948989732</v>
      </c>
      <c r="W42">
        <v>1.3655404116538099</v>
      </c>
      <c r="X42">
        <v>1.3180752964395701</v>
      </c>
      <c r="Y42">
        <v>1.16516757832381</v>
      </c>
      <c r="Z42">
        <v>1.3945867413861599</v>
      </c>
      <c r="AA42">
        <v>1.35921456185195</v>
      </c>
      <c r="AB42">
        <v>1.1550464276180401</v>
      </c>
      <c r="AC42">
        <v>1.3308736400586501</v>
      </c>
      <c r="AD42">
        <v>1.33012484274425</v>
      </c>
      <c r="AE42">
        <v>1.1140704455888</v>
      </c>
      <c r="AF42">
        <v>1.4337441170927301</v>
      </c>
      <c r="AG42">
        <v>1.3556123018522399</v>
      </c>
      <c r="AH42">
        <v>1.18583292165209</v>
      </c>
      <c r="AI42">
        <v>1.3593013072087099</v>
      </c>
      <c r="AJ42">
        <v>1.32473621425713</v>
      </c>
      <c r="AK42">
        <v>1.1635660748718899</v>
      </c>
    </row>
    <row r="43" spans="1:37" x14ac:dyDescent="0.45">
      <c r="A43" t="s">
        <v>80</v>
      </c>
      <c r="B43" t="s">
        <v>81</v>
      </c>
      <c r="C43" t="s">
        <v>31</v>
      </c>
      <c r="D43">
        <v>30</v>
      </c>
      <c r="E43" s="1" cm="1">
        <f t="array" ref="E43">SUMPRODUCT($H43:$DN43,$H$2:$DN$2)/SUMPRODUCT(--($H43:$DN43&lt;&gt;""),$H$2:$DN$2)</f>
        <v>1.5110533961397179</v>
      </c>
      <c r="F43" s="1" cm="1">
        <f t="array" ref="F43">SUMPRODUCT($H43:$DN43,$G$2:$DM$2)/SUMPRODUCT(--($H43:$DN43&lt;&gt;""),$G$2:$DM$2)</f>
        <v>1.4963302116298818</v>
      </c>
      <c r="G43" s="1" cm="1">
        <f t="array" ref="G43">SUMPRODUCT($H43:$DN43,$F$2:$DL$2)/SUMPRODUCT(--($H43:$DN43&lt;&gt;""),$F$2:$DL$2)</f>
        <v>1.5149698594590775</v>
      </c>
      <c r="H43">
        <v>1.63762256058369</v>
      </c>
      <c r="I43">
        <v>1.50572974623482</v>
      </c>
      <c r="J43">
        <v>1.6403221872268099</v>
      </c>
      <c r="K43">
        <v>1.45048673809245</v>
      </c>
      <c r="L43">
        <v>1.44771342858552</v>
      </c>
      <c r="M43">
        <v>1.4487014975291399</v>
      </c>
      <c r="N43">
        <v>1.42744146707974</v>
      </c>
      <c r="O43">
        <v>1.4612638113526699</v>
      </c>
      <c r="P43">
        <v>1.41490517543746</v>
      </c>
      <c r="Q43">
        <v>1.6227718414505199</v>
      </c>
      <c r="R43">
        <v>1.52567170103782</v>
      </c>
      <c r="S43">
        <v>1.62333254145132</v>
      </c>
      <c r="T43">
        <v>1.4593833871272901</v>
      </c>
      <c r="U43">
        <v>1.50069317970978</v>
      </c>
      <c r="V43">
        <v>1.47625696918037</v>
      </c>
      <c r="W43">
        <v>1.48926536303318</v>
      </c>
      <c r="X43">
        <v>1.50678675726136</v>
      </c>
      <c r="Y43">
        <v>1.5471887983291499</v>
      </c>
      <c r="Z43">
        <v>1.45679686884846</v>
      </c>
      <c r="AA43">
        <v>1.5320005838260899</v>
      </c>
      <c r="AB43">
        <v>1.4695544293003799</v>
      </c>
      <c r="AC43">
        <v>1.4973120128352899</v>
      </c>
      <c r="AD43">
        <v>1.53528866198765</v>
      </c>
      <c r="AE43">
        <v>1.5001155382212199</v>
      </c>
      <c r="AF43">
        <v>1.46461452266203</v>
      </c>
      <c r="AG43">
        <v>1.4943315047929899</v>
      </c>
      <c r="AH43">
        <v>1.46426208520152</v>
      </c>
      <c r="AI43">
        <v>1.48223760473868</v>
      </c>
      <c r="AJ43">
        <v>1.5710515161710901</v>
      </c>
      <c r="AK43">
        <v>1.48223760473868</v>
      </c>
    </row>
    <row r="44" spans="1:37" x14ac:dyDescent="0.45">
      <c r="A44" t="s">
        <v>64</v>
      </c>
      <c r="B44" t="s">
        <v>35</v>
      </c>
      <c r="C44" t="s">
        <v>36</v>
      </c>
      <c r="D44">
        <v>30</v>
      </c>
      <c r="E44" s="1" cm="1">
        <f t="array" ref="E44">SUMPRODUCT($H44:$DN44,$H$2:$DN$2)/SUMPRODUCT(--($H44:$DN44&lt;&gt;""),$H$2:$DN$2)</f>
        <v>1.4156884534155263</v>
      </c>
      <c r="F44" s="1" cm="1">
        <f t="array" ref="F44">SUMPRODUCT($H44:$DN44,$G$2:$DM$2)/SUMPRODUCT(--($H44:$DN44&lt;&gt;""),$G$2:$DM$2)</f>
        <v>1.3330000749015123</v>
      </c>
      <c r="G44" s="1" cm="1">
        <f t="array" ref="G44">SUMPRODUCT($H44:$DN44,$F$2:$DL$2)/SUMPRODUCT(--($H44:$DN44&lt;&gt;""),$F$2:$DL$2)</f>
        <v>1.1869981327859633</v>
      </c>
      <c r="H44">
        <v>1.2969685895940699</v>
      </c>
      <c r="I44">
        <v>1.2732902053017701</v>
      </c>
      <c r="J44">
        <v>1.06925654442804</v>
      </c>
      <c r="K44">
        <v>1.4601333002114201</v>
      </c>
      <c r="L44">
        <v>1.2786714495206499</v>
      </c>
      <c r="M44">
        <v>1.2211507275924101</v>
      </c>
      <c r="N44">
        <v>1.4819880840241599</v>
      </c>
      <c r="O44">
        <v>1.3500920268068299</v>
      </c>
      <c r="P44">
        <v>1.24049472766751</v>
      </c>
      <c r="Q44">
        <v>1.45176362335274</v>
      </c>
      <c r="R44">
        <v>1.35751689924184</v>
      </c>
      <c r="S44">
        <v>1.26904748479302</v>
      </c>
      <c r="T44">
        <v>1.42102751666633</v>
      </c>
      <c r="U44">
        <v>1.3428410925837799</v>
      </c>
      <c r="V44">
        <v>1.1627073945414801</v>
      </c>
      <c r="W44">
        <v>1.38366033777838</v>
      </c>
      <c r="X44">
        <v>1.3655010767165601</v>
      </c>
      <c r="Y44">
        <v>1.1446728385098399</v>
      </c>
      <c r="Z44">
        <v>1.3815198683318499</v>
      </c>
      <c r="AA44">
        <v>1.3898089697966001</v>
      </c>
      <c r="AB44">
        <v>1.1748997029016499</v>
      </c>
      <c r="AC44">
        <v>1.3180431662755301</v>
      </c>
      <c r="AD44">
        <v>1.3570404307357899</v>
      </c>
      <c r="AE44">
        <v>1.1154378416829001</v>
      </c>
      <c r="AF44">
        <v>1.42114258712087</v>
      </c>
      <c r="AG44">
        <v>1.3706560570385899</v>
      </c>
      <c r="AH44">
        <v>1.2012032184649299</v>
      </c>
      <c r="AI44">
        <v>1.4440363479056599</v>
      </c>
      <c r="AJ44">
        <v>1.4253943443138199</v>
      </c>
      <c r="AK44">
        <v>1.1911862258990999</v>
      </c>
    </row>
    <row r="45" spans="1:37" x14ac:dyDescent="0.45">
      <c r="A45" t="s">
        <v>43</v>
      </c>
      <c r="B45" t="s">
        <v>35</v>
      </c>
      <c r="C45" t="s">
        <v>44</v>
      </c>
      <c r="D45">
        <v>30</v>
      </c>
      <c r="E45" s="1" cm="1">
        <f t="array" ref="E45">SUMPRODUCT($H45:$DN45,$H$2:$DN$2)/SUMPRODUCT(--($H45:$DN45&lt;&gt;""),$H$2:$DN$2)</f>
        <v>1.4791160740898539</v>
      </c>
      <c r="F45" s="1" cm="1">
        <f t="array" ref="F45">SUMPRODUCT($H45:$DN45,$G$2:$DM$2)/SUMPRODUCT(--($H45:$DN45&lt;&gt;""),$G$2:$DM$2)</f>
        <v>1.354928696189265</v>
      </c>
      <c r="G45" s="1" cm="1">
        <f t="array" ref="G45">SUMPRODUCT($H45:$DN45,$F$2:$DL$2)/SUMPRODUCT(--($H45:$DN45&lt;&gt;""),$F$2:$DL$2)</f>
        <v>1.2484281650800033</v>
      </c>
      <c r="H45">
        <v>1.4624758973829399</v>
      </c>
      <c r="I45">
        <v>1.2885419318770499</v>
      </c>
      <c r="J45">
        <v>1.21080233450426</v>
      </c>
      <c r="K45">
        <v>1.38343464616145</v>
      </c>
      <c r="L45">
        <v>1.29187636728033</v>
      </c>
      <c r="M45">
        <v>1.1913905148755399</v>
      </c>
      <c r="N45">
        <v>1.5101787865599801</v>
      </c>
      <c r="O45">
        <v>1.3599346134580801</v>
      </c>
      <c r="P45">
        <v>1.26565857526783</v>
      </c>
      <c r="Q45">
        <v>1.63441858143428</v>
      </c>
      <c r="R45">
        <v>1.4534113893937299</v>
      </c>
      <c r="S45">
        <v>1.35327256134125</v>
      </c>
      <c r="T45">
        <v>1.46571602300679</v>
      </c>
      <c r="U45">
        <v>1.34660947422758</v>
      </c>
      <c r="V45">
        <v>1.2846357472339101</v>
      </c>
      <c r="W45">
        <v>1.4593432983608901</v>
      </c>
      <c r="X45">
        <v>1.3492297821516199</v>
      </c>
      <c r="Y45">
        <v>1.2139947209862401</v>
      </c>
      <c r="Z45">
        <v>1.4116208279959901</v>
      </c>
      <c r="AA45">
        <v>1.38766628961231</v>
      </c>
      <c r="AB45">
        <v>1.184014438173</v>
      </c>
      <c r="AC45">
        <v>1.37507469284359</v>
      </c>
      <c r="AD45">
        <v>1.3719166204430699</v>
      </c>
      <c r="AE45">
        <v>1.15610268565314</v>
      </c>
      <c r="AF45">
        <v>1.47469021049743</v>
      </c>
      <c r="AG45">
        <v>1.4071986788284301</v>
      </c>
      <c r="AH45">
        <v>1.19949956905822</v>
      </c>
      <c r="AI45">
        <v>1.4390152581551501</v>
      </c>
      <c r="AJ45">
        <v>1.39190318378139</v>
      </c>
      <c r="AK45">
        <v>1.2411225477741901</v>
      </c>
    </row>
    <row r="46" spans="1:37" x14ac:dyDescent="0.45">
      <c r="A46" t="s">
        <v>60</v>
      </c>
      <c r="B46" t="s">
        <v>41</v>
      </c>
      <c r="C46" t="s">
        <v>44</v>
      </c>
      <c r="D46">
        <v>30</v>
      </c>
      <c r="E46" s="1" cm="1">
        <f t="array" ref="E46">SUMPRODUCT($H46:$DN46,$H$2:$DN$2)/SUMPRODUCT(--($H46:$DN46&lt;&gt;""),$H$2:$DN$2)</f>
        <v>1.8459985833110613</v>
      </c>
      <c r="F46" s="1" cm="1">
        <f t="array" ref="F46">SUMPRODUCT($H46:$DN46,$G$2:$DM$2)/SUMPRODUCT(--($H46:$DN46&lt;&gt;""),$G$2:$DM$2)</f>
        <v>1.6402309238655763</v>
      </c>
      <c r="G46" s="1" cm="1">
        <f t="array" ref="G46">SUMPRODUCT($H46:$DN46,$F$2:$DL$2)/SUMPRODUCT(--($H46:$DN46&lt;&gt;""),$F$2:$DL$2)</f>
        <v>1.5747511048200509</v>
      </c>
      <c r="H46">
        <v>1.8449718780545501</v>
      </c>
      <c r="I46">
        <v>1.5913663669010301</v>
      </c>
      <c r="J46">
        <v>1.5467301450519</v>
      </c>
      <c r="K46">
        <v>1.85060352233767</v>
      </c>
      <c r="L46">
        <v>1.59778687739847</v>
      </c>
      <c r="M46">
        <v>1.55863811181511</v>
      </c>
      <c r="N46">
        <v>1.74643476771589</v>
      </c>
      <c r="O46">
        <v>1.62793051712144</v>
      </c>
      <c r="P46">
        <v>1.52534684545713</v>
      </c>
      <c r="Q46">
        <v>2.05405433243752</v>
      </c>
      <c r="R46">
        <v>1.7089902289507299</v>
      </c>
      <c r="S46">
        <v>1.80604890450233</v>
      </c>
      <c r="T46">
        <v>1.93169481281722</v>
      </c>
      <c r="U46">
        <v>1.66405734429909</v>
      </c>
      <c r="V46">
        <v>1.6150298055885699</v>
      </c>
      <c r="W46">
        <v>1.7387615664603899</v>
      </c>
      <c r="X46">
        <v>1.6771940807018499</v>
      </c>
      <c r="Y46">
        <v>1.47140774348458</v>
      </c>
      <c r="Z46">
        <v>1.70026049398601</v>
      </c>
      <c r="AA46">
        <v>1.7046572614330999</v>
      </c>
      <c r="AB46">
        <v>1.5067161126400199</v>
      </c>
      <c r="AC46">
        <v>1.6009501502827399</v>
      </c>
      <c r="AD46">
        <v>1.56810108074335</v>
      </c>
      <c r="AE46">
        <v>1.34281483916099</v>
      </c>
      <c r="AF46">
        <v>1.6742288955759499</v>
      </c>
      <c r="AG46">
        <v>1.6339414215663199</v>
      </c>
      <c r="AH46">
        <v>1.4009163676494401</v>
      </c>
      <c r="AI46">
        <v>1.74670026710978</v>
      </c>
      <c r="AJ46">
        <v>1.6601291041054</v>
      </c>
      <c r="AK46">
        <v>1.45952933994106</v>
      </c>
    </row>
    <row r="47" spans="1:37" x14ac:dyDescent="0.45">
      <c r="A47" t="s">
        <v>128</v>
      </c>
      <c r="B47" t="s">
        <v>41</v>
      </c>
      <c r="C47" t="s">
        <v>44</v>
      </c>
      <c r="D47">
        <v>30</v>
      </c>
      <c r="E47" s="1" cm="1">
        <f t="array" ref="E47">SUMPRODUCT($H47:$DN47,$H$2:$DN$2)/SUMPRODUCT(--($H47:$DN47&lt;&gt;""),$H$2:$DN$2)</f>
        <v>1.3522166502085013</v>
      </c>
      <c r="F47" s="1" cm="1">
        <f t="array" ref="F47">SUMPRODUCT($H47:$DN47,$G$2:$DM$2)/SUMPRODUCT(--($H47:$DN47&lt;&gt;""),$G$2:$DM$2)</f>
        <v>1.2456759009425802</v>
      </c>
      <c r="G47" s="1" cm="1">
        <f t="array" ref="G47">SUMPRODUCT($H47:$DN47,$F$2:$DL$2)/SUMPRODUCT(--($H47:$DN47&lt;&gt;""),$F$2:$DL$2)</f>
        <v>1.1326755676754598</v>
      </c>
      <c r="H47">
        <v>1.3338963865725999</v>
      </c>
      <c r="I47">
        <v>1.21122383253391</v>
      </c>
      <c r="J47">
        <v>1.08220704882362</v>
      </c>
      <c r="K47">
        <v>1.254242063318</v>
      </c>
      <c r="L47">
        <v>1.18649700170728</v>
      </c>
      <c r="M47">
        <v>1.0603043167992099</v>
      </c>
      <c r="N47">
        <v>1.3674913061376901</v>
      </c>
      <c r="O47">
        <v>1.25273369134247</v>
      </c>
      <c r="P47">
        <v>1.18012287974509</v>
      </c>
      <c r="Q47">
        <v>1.54343700297355</v>
      </c>
      <c r="R47">
        <v>1.28567998313621</v>
      </c>
      <c r="S47">
        <v>1.3003257298331401</v>
      </c>
      <c r="T47">
        <v>1.32720968605606</v>
      </c>
      <c r="U47">
        <v>1.26575081420895</v>
      </c>
      <c r="V47">
        <v>1.11458060520008</v>
      </c>
      <c r="W47">
        <v>1.3108275466350201</v>
      </c>
      <c r="X47">
        <v>1.24819254609786</v>
      </c>
      <c r="Y47">
        <v>1.1050840316714401</v>
      </c>
      <c r="Z47">
        <v>1.30027424347515</v>
      </c>
      <c r="AA47">
        <v>1.2708408673188101</v>
      </c>
      <c r="AB47">
        <v>1.09054718366367</v>
      </c>
      <c r="AC47">
        <v>1.2534392201215401</v>
      </c>
      <c r="AD47">
        <v>1.2302866717220799</v>
      </c>
      <c r="AE47">
        <v>1.0434299492816801</v>
      </c>
      <c r="AF47">
        <v>1.30085069201361</v>
      </c>
      <c r="AG47">
        <v>1.25162731959922</v>
      </c>
      <c r="AH47">
        <v>1.0609399828450501</v>
      </c>
      <c r="AI47">
        <v>1.3421624609595499</v>
      </c>
      <c r="AJ47">
        <v>1.33046502913525</v>
      </c>
      <c r="AK47">
        <v>1.0749660274894199</v>
      </c>
    </row>
    <row r="48" spans="1:37" x14ac:dyDescent="0.45">
      <c r="A48" t="s">
        <v>45</v>
      </c>
      <c r="B48" t="s">
        <v>30</v>
      </c>
      <c r="C48" t="s">
        <v>46</v>
      </c>
      <c r="D48">
        <v>30</v>
      </c>
      <c r="E48" s="1" cm="1">
        <f t="array" ref="E48">SUMPRODUCT($H48:$DN48,$H$2:$DN$2)/SUMPRODUCT(--($H48:$DN48&lt;&gt;""),$H$2:$DN$2)</f>
        <v>1.5416352519701948</v>
      </c>
      <c r="F48" s="1" cm="1">
        <f t="array" ref="F48">SUMPRODUCT($H48:$DN48,$G$2:$DM$2)/SUMPRODUCT(--($H48:$DN48&lt;&gt;""),$G$2:$DM$2)</f>
        <v>1.420997494988572</v>
      </c>
      <c r="G48" s="1" cm="1">
        <f t="array" ref="G48">SUMPRODUCT($H48:$DN48,$F$2:$DL$2)/SUMPRODUCT(--($H48:$DN48&lt;&gt;""),$F$2:$DL$2)</f>
        <v>1.5488467090739064</v>
      </c>
      <c r="H48">
        <v>1.64188505165927</v>
      </c>
      <c r="I48">
        <v>1.4239698857495799</v>
      </c>
      <c r="J48">
        <v>1.64677697045014</v>
      </c>
      <c r="K48">
        <v>1.54673531308426</v>
      </c>
      <c r="L48">
        <v>1.3594909763188201</v>
      </c>
      <c r="M48">
        <v>1.54588273326588</v>
      </c>
      <c r="N48">
        <v>1.6484696804223899</v>
      </c>
      <c r="O48">
        <v>1.43866791636997</v>
      </c>
      <c r="P48">
        <v>1.6161896796247099</v>
      </c>
      <c r="Q48">
        <v>1.4567136562142999</v>
      </c>
      <c r="R48">
        <v>1.42527866961709</v>
      </c>
      <c r="S48">
        <v>1.5041962043277399</v>
      </c>
      <c r="T48">
        <v>1.54425632989872</v>
      </c>
      <c r="U48">
        <v>1.43773855952208</v>
      </c>
      <c r="V48">
        <v>1.5493987262129301</v>
      </c>
      <c r="W48">
        <v>1.45502695194543</v>
      </c>
      <c r="X48">
        <v>1.3960031107305799</v>
      </c>
      <c r="Y48">
        <v>1.4733804568827999</v>
      </c>
      <c r="Z48">
        <v>1.4440690758455299</v>
      </c>
      <c r="AA48">
        <v>1.4402183202324501</v>
      </c>
      <c r="AB48">
        <v>1.4514535157277699</v>
      </c>
      <c r="AC48">
        <v>1.43092502591096</v>
      </c>
      <c r="AD48">
        <v>1.4494454663748799</v>
      </c>
      <c r="AE48">
        <v>1.4254381440259001</v>
      </c>
      <c r="AF48">
        <v>1.48564445080411</v>
      </c>
      <c r="AG48">
        <v>1.4491023433007</v>
      </c>
      <c r="AH48">
        <v>1.5468456847284999</v>
      </c>
      <c r="AI48">
        <v>1.3874071997917501</v>
      </c>
      <c r="AJ48">
        <v>1.4473794962805</v>
      </c>
      <c r="AK48">
        <v>1.3874071997917501</v>
      </c>
    </row>
    <row r="49" spans="1:37" x14ac:dyDescent="0.45">
      <c r="A49" t="s">
        <v>90</v>
      </c>
      <c r="B49" t="s">
        <v>81</v>
      </c>
      <c r="C49" t="s">
        <v>113</v>
      </c>
      <c r="D49">
        <v>30</v>
      </c>
      <c r="E49" s="1" cm="1">
        <f t="array" ref="E49">SUMPRODUCT($H49:$DN49,$H$2:$DN$2)/SUMPRODUCT(--($H49:$DN49&lt;&gt;""),$H$2:$DN$2)</f>
        <v>1.5912548306916126</v>
      </c>
      <c r="F49" s="1" cm="1">
        <f t="array" ref="F49">SUMPRODUCT($H49:$DN49,$G$2:$DM$2)/SUMPRODUCT(--($H49:$DN49&lt;&gt;""),$G$2:$DM$2)</f>
        <v>1.5296664842383501</v>
      </c>
      <c r="G49" s="1" cm="1">
        <f t="array" ref="G49">SUMPRODUCT($H49:$DN49,$F$2:$DL$2)/SUMPRODUCT(--($H49:$DN49&lt;&gt;""),$F$2:$DL$2)</f>
        <v>1.6026638383193967</v>
      </c>
      <c r="H49">
        <v>1.7373007027370599</v>
      </c>
      <c r="I49">
        <v>1.5609240716375099</v>
      </c>
      <c r="J49">
        <v>1.7431497825200599</v>
      </c>
      <c r="K49">
        <v>1.5152337224313801</v>
      </c>
      <c r="L49">
        <v>1.47864095655955</v>
      </c>
      <c r="M49">
        <v>1.4209348728553099</v>
      </c>
      <c r="N49">
        <v>1.6485822944881201</v>
      </c>
      <c r="O49">
        <v>1.5203473674702499</v>
      </c>
      <c r="P49">
        <v>1.7305980628034501</v>
      </c>
      <c r="Q49">
        <v>1.5465405430602599</v>
      </c>
      <c r="R49">
        <v>1.5583136584328099</v>
      </c>
      <c r="S49">
        <v>1.58508490458526</v>
      </c>
      <c r="T49">
        <v>1.62294198151594</v>
      </c>
      <c r="U49">
        <v>1.53463198135061</v>
      </c>
      <c r="V49">
        <v>1.6309219800830601</v>
      </c>
      <c r="W49">
        <v>1.5394132093613899</v>
      </c>
      <c r="X49">
        <v>1.5007985434228499</v>
      </c>
      <c r="Y49">
        <v>1.5465284133488399</v>
      </c>
      <c r="Z49">
        <v>1.51069098891306</v>
      </c>
      <c r="AA49">
        <v>1.53521546831879</v>
      </c>
      <c r="AB49">
        <v>1.5238626625926801</v>
      </c>
      <c r="AC49">
        <v>1.4765169188323599</v>
      </c>
      <c r="AD49">
        <v>1.5114193459323899</v>
      </c>
      <c r="AE49">
        <v>1.4751616496831199</v>
      </c>
      <c r="AF49">
        <v>1.50553502275414</v>
      </c>
      <c r="AG49">
        <v>1.52410251725052</v>
      </c>
      <c r="AH49">
        <v>1.60605127556646</v>
      </c>
      <c r="AI49">
        <v>1.4795204383621801</v>
      </c>
      <c r="AJ49">
        <v>1.5591969352600501</v>
      </c>
      <c r="AK49">
        <v>1.48305247998861</v>
      </c>
    </row>
    <row r="50" spans="1:37" x14ac:dyDescent="0.45">
      <c r="A50" t="s">
        <v>97</v>
      </c>
      <c r="B50" t="s">
        <v>98</v>
      </c>
      <c r="C50" t="s">
        <v>63</v>
      </c>
      <c r="D50">
        <v>30</v>
      </c>
      <c r="E50" s="1" cm="1">
        <f t="array" ref="E50">SUMPRODUCT($H50:$DN50,$H$2:$DN$2)/SUMPRODUCT(--($H50:$DN50&lt;&gt;""),$H$2:$DN$2)</f>
        <v>1.4499310092115558</v>
      </c>
      <c r="F50" s="1" cm="1">
        <f t="array" ref="F50">SUMPRODUCT($H50:$DN50,$G$2:$DM$2)/SUMPRODUCT(--($H50:$DN50&lt;&gt;""),$G$2:$DM$2)</f>
        <v>1.4590372589501432</v>
      </c>
      <c r="G50" s="1" cm="1">
        <f t="array" ref="G50">SUMPRODUCT($H50:$DN50,$F$2:$DL$2)/SUMPRODUCT(--($H50:$DN50&lt;&gt;""),$F$2:$DL$2)</f>
        <v>1.455314074957514</v>
      </c>
      <c r="H50">
        <v>1.4418035968315399</v>
      </c>
      <c r="I50">
        <v>1.44975118443331</v>
      </c>
      <c r="J50">
        <v>1.4444098397431899</v>
      </c>
      <c r="K50">
        <v>1.49897697802524</v>
      </c>
      <c r="L50">
        <v>1.4678137938684199</v>
      </c>
      <c r="M50">
        <v>1.5028808572950501</v>
      </c>
      <c r="N50">
        <v>1.45336874420066</v>
      </c>
      <c r="O50">
        <v>1.4525487730345601</v>
      </c>
      <c r="P50">
        <v>1.4466863897690101</v>
      </c>
      <c r="Q50">
        <v>1.4968961438603501</v>
      </c>
      <c r="R50">
        <v>1.4986996012110301</v>
      </c>
      <c r="S50">
        <v>1.51680733246644</v>
      </c>
      <c r="T50">
        <v>1.35702925080966</v>
      </c>
      <c r="U50">
        <v>1.3744202101179099</v>
      </c>
      <c r="V50">
        <v>1.36243456088882</v>
      </c>
      <c r="W50">
        <v>1.46400842191944</v>
      </c>
      <c r="X50">
        <v>1.4848412875058601</v>
      </c>
      <c r="Y50">
        <v>1.45451736562345</v>
      </c>
      <c r="Z50">
        <v>1.37779348304119</v>
      </c>
      <c r="AA50">
        <v>1.45066861531429</v>
      </c>
      <c r="AB50">
        <v>1.4015736417881199</v>
      </c>
      <c r="AC50">
        <v>1.4979953994025901</v>
      </c>
      <c r="AD50">
        <v>1.5385913855831801</v>
      </c>
      <c r="AE50">
        <v>1.4979953994025901</v>
      </c>
      <c r="AF50">
        <v>1.42221342221009</v>
      </c>
      <c r="AG50">
        <v>1.4622082067407201</v>
      </c>
      <c r="AH50">
        <v>1.4417271129684499</v>
      </c>
      <c r="AI50">
        <v>1.49379005632464</v>
      </c>
      <c r="AJ50">
        <v>1.5609152021613399</v>
      </c>
      <c r="AK50">
        <v>1.49379005632464</v>
      </c>
    </row>
    <row r="51" spans="1:37" x14ac:dyDescent="0.45">
      <c r="A51" t="s">
        <v>71</v>
      </c>
      <c r="B51" t="s">
        <v>72</v>
      </c>
      <c r="C51" t="s">
        <v>63</v>
      </c>
      <c r="D51">
        <v>30</v>
      </c>
      <c r="E51" s="1" cm="1">
        <f t="array" ref="E51">SUMPRODUCT($H51:$DN51,$H$2:$DN$2)/SUMPRODUCT(--($H51:$DN51&lt;&gt;""),$H$2:$DN$2)</f>
        <v>1.4844051329232932</v>
      </c>
      <c r="F51" s="1" cm="1">
        <f t="array" ref="F51">SUMPRODUCT($H51:$DN51,$G$2:$DM$2)/SUMPRODUCT(--($H51:$DN51&lt;&gt;""),$G$2:$DM$2)</f>
        <v>1.4879997566656655</v>
      </c>
      <c r="G51" s="1" cm="1">
        <f t="array" ref="G51">SUMPRODUCT($H51:$DN51,$F$2:$DL$2)/SUMPRODUCT(--($H51:$DN51&lt;&gt;""),$F$2:$DL$2)</f>
        <v>1.4598546538442303</v>
      </c>
      <c r="H51">
        <v>1.46650301516395</v>
      </c>
      <c r="I51">
        <v>1.4461576912051901</v>
      </c>
      <c r="J51">
        <v>1.4206654458828301</v>
      </c>
      <c r="K51">
        <v>1.4706055552017401</v>
      </c>
      <c r="L51">
        <v>1.5108934311076201</v>
      </c>
      <c r="M51">
        <v>1.4353109016764301</v>
      </c>
      <c r="N51">
        <v>1.52149192521956</v>
      </c>
      <c r="O51">
        <v>1.49291751371604</v>
      </c>
      <c r="P51">
        <v>1.5856128492649</v>
      </c>
      <c r="Q51">
        <v>1.5372967842151399</v>
      </c>
      <c r="R51">
        <v>1.54447363858249</v>
      </c>
      <c r="S51">
        <v>1.5072799222784701</v>
      </c>
      <c r="T51">
        <v>1.4486397078409301</v>
      </c>
      <c r="U51">
        <v>1.42766796298779</v>
      </c>
      <c r="V51">
        <v>1.4030590729313801</v>
      </c>
      <c r="W51">
        <v>1.48426518536301</v>
      </c>
      <c r="X51">
        <v>1.49566847206662</v>
      </c>
      <c r="Y51">
        <v>1.45849452554905</v>
      </c>
      <c r="Z51">
        <v>1.4203415382665301</v>
      </c>
      <c r="AA51">
        <v>1.4302955811662299</v>
      </c>
      <c r="AB51">
        <v>1.37289779394395</v>
      </c>
      <c r="AC51">
        <v>1.49125663887935</v>
      </c>
      <c r="AD51">
        <v>1.55626536944903</v>
      </c>
      <c r="AE51">
        <v>1.4235066788733499</v>
      </c>
      <c r="AF51">
        <v>1.43683863900451</v>
      </c>
      <c r="AG51">
        <v>1.435155833324</v>
      </c>
      <c r="AH51">
        <v>1.3885816010704399</v>
      </c>
      <c r="AI51">
        <v>1.5017796291175201</v>
      </c>
      <c r="AJ51">
        <v>1.59218009404711</v>
      </c>
      <c r="AK51">
        <v>1.45102352551213</v>
      </c>
    </row>
    <row r="52" spans="1:37" x14ac:dyDescent="0.45">
      <c r="A52" t="s">
        <v>26</v>
      </c>
      <c r="B52" t="s">
        <v>27</v>
      </c>
      <c r="C52" t="s">
        <v>28</v>
      </c>
      <c r="D52">
        <v>30</v>
      </c>
      <c r="E52" s="1" cm="1">
        <f t="array" ref="E52">SUMPRODUCT($H52:$DN52,$H$2:$DN$2)/SUMPRODUCT(--($H52:$DN52&lt;&gt;""),$H$2:$DN$2)</f>
        <v>1.4108852046195544</v>
      </c>
      <c r="F52" s="1" cm="1">
        <f t="array" ref="F52">SUMPRODUCT($H52:$DN52,$G$2:$DM$2)/SUMPRODUCT(--($H52:$DN52&lt;&gt;""),$G$2:$DM$2)</f>
        <v>1.3913842373263228</v>
      </c>
      <c r="G52" s="1" cm="1">
        <f t="array" ref="G52">SUMPRODUCT($H52:$DN52,$F$2:$DL$2)/SUMPRODUCT(--($H52:$DN52&lt;&gt;""),$F$2:$DL$2)</f>
        <v>1.4134165487135142</v>
      </c>
      <c r="H52">
        <v>1.28688256795469</v>
      </c>
      <c r="I52">
        <v>1.3253831047553499</v>
      </c>
      <c r="J52">
        <v>1.28572866907262</v>
      </c>
      <c r="K52">
        <v>1.4872614916920299</v>
      </c>
      <c r="L52">
        <v>1.35383174844445</v>
      </c>
      <c r="M52">
        <v>1.48677794840152</v>
      </c>
      <c r="N52">
        <v>1.49762349129411</v>
      </c>
      <c r="O52">
        <v>1.4050539081186499</v>
      </c>
      <c r="P52">
        <v>1.4884561198119799</v>
      </c>
      <c r="Q52">
        <v>1.33804743025484</v>
      </c>
      <c r="R52">
        <v>1.37426764669878</v>
      </c>
      <c r="S52">
        <v>1.3487663609579501</v>
      </c>
      <c r="T52">
        <v>1.44908140002682</v>
      </c>
      <c r="U52">
        <v>1.40079322361447</v>
      </c>
      <c r="V52">
        <v>1.4547640995589299</v>
      </c>
      <c r="W52">
        <v>1.3430198341780399</v>
      </c>
      <c r="X52">
        <v>1.4094129211998301</v>
      </c>
      <c r="Y52">
        <v>1.3603378137447399</v>
      </c>
      <c r="Z52">
        <v>1.4014576447610201</v>
      </c>
      <c r="AA52">
        <v>1.4531732484736899</v>
      </c>
      <c r="AB52">
        <v>1.39090518011227</v>
      </c>
      <c r="AC52">
        <v>1.4171676506934801</v>
      </c>
      <c r="AD52">
        <v>1.48424419148412</v>
      </c>
      <c r="AE52">
        <v>1.40884428886515</v>
      </c>
      <c r="AF52">
        <v>1.4130495339506099</v>
      </c>
      <c r="AG52">
        <v>1.43667455138341</v>
      </c>
      <c r="AH52">
        <v>1.4547568620178599</v>
      </c>
      <c r="AI52">
        <v>1.46234663347405</v>
      </c>
      <c r="AJ52">
        <v>1.55293898797912</v>
      </c>
      <c r="AK52">
        <v>1.4623090545786599</v>
      </c>
    </row>
    <row r="53" spans="1:37" x14ac:dyDescent="0.45">
      <c r="A53" t="s">
        <v>82</v>
      </c>
      <c r="B53" t="s">
        <v>53</v>
      </c>
      <c r="C53" t="s">
        <v>63</v>
      </c>
      <c r="D53">
        <v>30</v>
      </c>
      <c r="E53" s="1" cm="1">
        <f t="array" ref="E53">SUMPRODUCT($H53:$DN53,$H$2:$DN$2)/SUMPRODUCT(--($H53:$DN53&lt;&gt;""),$H$2:$DN$2)</f>
        <v>1.4137495422771844</v>
      </c>
      <c r="F53" s="1" cm="1">
        <f t="array" ref="F53">SUMPRODUCT($H53:$DN53,$G$2:$DM$2)/SUMPRODUCT(--($H53:$DN53&lt;&gt;""),$G$2:$DM$2)</f>
        <v>1.4392337072860937</v>
      </c>
      <c r="G53" s="1" cm="1">
        <f t="array" ref="G53">SUMPRODUCT($H53:$DN53,$F$2:$DL$2)/SUMPRODUCT(--($H53:$DN53&lt;&gt;""),$F$2:$DL$2)</f>
        <v>1.4369361435997083</v>
      </c>
      <c r="H53">
        <v>1.4037747413475301</v>
      </c>
      <c r="I53">
        <v>1.40088843626315</v>
      </c>
      <c r="J53">
        <v>1.40557337967208</v>
      </c>
      <c r="K53">
        <v>1.3718760003525801</v>
      </c>
      <c r="L53">
        <v>1.38652490532631</v>
      </c>
      <c r="M53">
        <v>1.3721012180735901</v>
      </c>
      <c r="N53">
        <v>1.42403970115042</v>
      </c>
      <c r="O53">
        <v>1.4510973419561299</v>
      </c>
      <c r="P53">
        <v>1.45870688552897</v>
      </c>
      <c r="Q53">
        <v>1.4226278236877099</v>
      </c>
      <c r="R53">
        <v>1.4658503195105199</v>
      </c>
      <c r="S53">
        <v>1.5192033147591</v>
      </c>
      <c r="T53">
        <v>1.4124357916896999</v>
      </c>
      <c r="U53">
        <v>1.4378965429191199</v>
      </c>
      <c r="V53">
        <v>1.42682293551521</v>
      </c>
      <c r="W53">
        <v>1.41812357676031</v>
      </c>
      <c r="X53">
        <v>1.4416585978482599</v>
      </c>
      <c r="Y53">
        <v>1.41801529519146</v>
      </c>
      <c r="Z53">
        <v>1.45582057334027</v>
      </c>
      <c r="AA53">
        <v>1.4962702346635199</v>
      </c>
      <c r="AB53">
        <v>1.4480445474675501</v>
      </c>
      <c r="AC53">
        <v>1.44164073909243</v>
      </c>
      <c r="AD53">
        <v>1.4989422147755</v>
      </c>
      <c r="AE53">
        <v>1.4373321435637501</v>
      </c>
      <c r="AF53">
        <v>1.4483219287797999</v>
      </c>
      <c r="AG53">
        <v>1.4587552876963601</v>
      </c>
      <c r="AH53">
        <v>1.45476887211844</v>
      </c>
      <c r="AI53">
        <v>1.4370384334719299</v>
      </c>
      <c r="AJ53">
        <v>1.5101960532172001</v>
      </c>
      <c r="AK53">
        <v>1.4353592436279701</v>
      </c>
    </row>
    <row r="54" spans="1:37" x14ac:dyDescent="0.45">
      <c r="A54" t="s">
        <v>29</v>
      </c>
      <c r="B54" t="s">
        <v>30</v>
      </c>
      <c r="C54" t="s">
        <v>31</v>
      </c>
      <c r="D54">
        <v>30</v>
      </c>
      <c r="E54" s="1" cm="1">
        <f t="array" ref="E54">SUMPRODUCT($H54:$DN54,$H$2:$DN$2)/SUMPRODUCT(--($H54:$DN54&lt;&gt;""),$H$2:$DN$2)</f>
        <v>1.5192841055874258</v>
      </c>
      <c r="F54" s="1" cm="1">
        <f t="array" ref="F54">SUMPRODUCT($H54:$DN54,$G$2:$DM$2)/SUMPRODUCT(--($H54:$DN54&lt;&gt;""),$G$2:$DM$2)</f>
        <v>1.4725250686196991</v>
      </c>
      <c r="G54" s="1" cm="1">
        <f t="array" ref="G54">SUMPRODUCT($H54:$DN54,$F$2:$DL$2)/SUMPRODUCT(--($H54:$DN54&lt;&gt;""),$F$2:$DL$2)</f>
        <v>1.5408254512446822</v>
      </c>
      <c r="H54">
        <v>1.6902226164892999</v>
      </c>
      <c r="I54">
        <v>1.4793475067700901</v>
      </c>
      <c r="J54">
        <v>1.699414148392</v>
      </c>
      <c r="K54">
        <v>1.39179611765137</v>
      </c>
      <c r="L54">
        <v>1.39190203113487</v>
      </c>
      <c r="M54">
        <v>1.39327136753128</v>
      </c>
      <c r="N54">
        <v>1.5402772417530699</v>
      </c>
      <c r="O54">
        <v>1.4831984506181399</v>
      </c>
      <c r="P54">
        <v>1.5537506935736001</v>
      </c>
      <c r="Q54">
        <v>1.5088450227046499</v>
      </c>
      <c r="R54">
        <v>1.4923995833969901</v>
      </c>
      <c r="S54">
        <v>1.6057420645301499</v>
      </c>
      <c r="T54">
        <v>1.5331882335435401</v>
      </c>
      <c r="U54">
        <v>1.49549875909552</v>
      </c>
      <c r="V54">
        <v>1.5338788781709101</v>
      </c>
      <c r="W54">
        <v>1.4592766720486201</v>
      </c>
      <c r="X54">
        <v>1.4557950881358901</v>
      </c>
      <c r="Y54">
        <v>1.46945014530944</v>
      </c>
      <c r="Z54">
        <v>1.4977170095044501</v>
      </c>
      <c r="AA54">
        <v>1.48839941386932</v>
      </c>
      <c r="AB54">
        <v>1.49908623533953</v>
      </c>
      <c r="AC54">
        <v>1.43085645883575</v>
      </c>
      <c r="AD54">
        <v>1.47150975728999</v>
      </c>
      <c r="AE54">
        <v>1.43044291755687</v>
      </c>
      <c r="AF54">
        <v>1.4830969178814599</v>
      </c>
      <c r="AG54">
        <v>1.49340482116294</v>
      </c>
      <c r="AH54">
        <v>1.5253367744137001</v>
      </c>
      <c r="AI54">
        <v>1.4613840644259499</v>
      </c>
      <c r="AJ54">
        <v>1.5323790874071299</v>
      </c>
      <c r="AK54">
        <v>1.4611949214807001</v>
      </c>
    </row>
    <row r="55" spans="1:37" x14ac:dyDescent="0.45">
      <c r="A55" t="s">
        <v>59</v>
      </c>
      <c r="B55" t="s">
        <v>41</v>
      </c>
      <c r="C55" t="s">
        <v>44</v>
      </c>
      <c r="D55">
        <v>30</v>
      </c>
      <c r="E55" s="1" cm="1">
        <f t="array" ref="E55">SUMPRODUCT($H55:$DN55,$H$2:$DN$2)/SUMPRODUCT(--($H55:$DN55&lt;&gt;""),$H$2:$DN$2)</f>
        <v>1.4114042592581681</v>
      </c>
      <c r="F55" s="1" cm="1">
        <f t="array" ref="F55">SUMPRODUCT($H55:$DN55,$G$2:$DM$2)/SUMPRODUCT(--($H55:$DN55&lt;&gt;""),$G$2:$DM$2)</f>
        <v>1.3510856422091004</v>
      </c>
      <c r="G55" s="1" cm="1">
        <f t="array" ref="G55">SUMPRODUCT($H55:$DN55,$F$2:$DL$2)/SUMPRODUCT(--($H55:$DN55&lt;&gt;""),$F$2:$DL$2)</f>
        <v>1.2065886233516236</v>
      </c>
      <c r="H55">
        <v>1.3505431657173901</v>
      </c>
      <c r="I55">
        <v>1.3005310142594899</v>
      </c>
      <c r="J55">
        <v>1.1335433206151</v>
      </c>
      <c r="K55">
        <v>1.3588125290220801</v>
      </c>
      <c r="L55">
        <v>1.3181674784767301</v>
      </c>
      <c r="M55">
        <v>1.1508013470044101</v>
      </c>
      <c r="N55">
        <v>1.5038634835988101</v>
      </c>
      <c r="O55">
        <v>1.3685553374961399</v>
      </c>
      <c r="P55">
        <v>1.29618015435165</v>
      </c>
      <c r="Q55">
        <v>1.4306022823897</v>
      </c>
      <c r="R55">
        <v>1.3806875692704099</v>
      </c>
      <c r="S55">
        <v>1.29229531379722</v>
      </c>
      <c r="T55">
        <v>1.4383042870448099</v>
      </c>
      <c r="U55">
        <v>1.3548563545147401</v>
      </c>
      <c r="V55">
        <v>1.20954903088208</v>
      </c>
      <c r="W55">
        <v>1.38477017966254</v>
      </c>
      <c r="X55">
        <v>1.34207800551184</v>
      </c>
      <c r="Y55">
        <v>1.1606962124786599</v>
      </c>
      <c r="Z55">
        <v>1.4209667699245001</v>
      </c>
      <c r="AA55">
        <v>1.3879518074602899</v>
      </c>
      <c r="AB55">
        <v>1.19779657501493</v>
      </c>
      <c r="AC55">
        <v>1.35262852775733</v>
      </c>
      <c r="AD55">
        <v>1.3448977042364401</v>
      </c>
      <c r="AE55">
        <v>1.1203390793456001</v>
      </c>
      <c r="AF55">
        <v>1.4177938262032499</v>
      </c>
      <c r="AG55">
        <v>1.3941877466116801</v>
      </c>
      <c r="AH55">
        <v>1.1970361370918099</v>
      </c>
      <c r="AI55">
        <v>1.38323357031342</v>
      </c>
      <c r="AJ55">
        <v>1.41320916900078</v>
      </c>
      <c r="AK55">
        <v>1.16486269657913</v>
      </c>
    </row>
    <row r="56" spans="1:37" x14ac:dyDescent="0.45">
      <c r="A56" t="s">
        <v>59</v>
      </c>
      <c r="B56" t="s">
        <v>41</v>
      </c>
      <c r="C56" t="s">
        <v>36</v>
      </c>
      <c r="D56">
        <v>30</v>
      </c>
      <c r="E56" s="1" cm="1">
        <f t="array" ref="E56">SUMPRODUCT($H56:$DN56,$H$2:$DN$2)/SUMPRODUCT(--($H56:$DN56&lt;&gt;""),$H$2:$DN$2)</f>
        <v>1.4930235560224367</v>
      </c>
      <c r="F56" s="1" cm="1">
        <f t="array" ref="F56">SUMPRODUCT($H56:$DN56,$G$2:$DM$2)/SUMPRODUCT(--($H56:$DN56&lt;&gt;""),$G$2:$DM$2)</f>
        <v>1.4348905155573237</v>
      </c>
      <c r="G56" s="1" cm="1">
        <f t="array" ref="G56">SUMPRODUCT($H56:$DN56,$F$2:$DL$2)/SUMPRODUCT(--($H56:$DN56&lt;&gt;""),$F$2:$DL$2)</f>
        <v>1.2669603121439592</v>
      </c>
      <c r="H56">
        <v>1.4222609367572201</v>
      </c>
      <c r="I56">
        <v>1.38109807339302</v>
      </c>
      <c r="J56">
        <v>1.1916243516996901</v>
      </c>
      <c r="K56">
        <v>1.4415364951820699</v>
      </c>
      <c r="L56">
        <v>1.38754866537412</v>
      </c>
      <c r="M56">
        <v>1.2291688369529099</v>
      </c>
      <c r="N56">
        <v>1.61406549680985</v>
      </c>
      <c r="O56">
        <v>1.4589471288692</v>
      </c>
      <c r="P56">
        <v>1.3388675717240099</v>
      </c>
      <c r="Q56">
        <v>1.49693562791599</v>
      </c>
      <c r="R56">
        <v>1.4649505056137999</v>
      </c>
      <c r="S56">
        <v>1.31758802072239</v>
      </c>
      <c r="T56">
        <v>1.5004706803022201</v>
      </c>
      <c r="U56">
        <v>1.42341593170708</v>
      </c>
      <c r="V56">
        <v>1.2777861015024901</v>
      </c>
      <c r="W56">
        <v>1.4766940054793101</v>
      </c>
      <c r="X56">
        <v>1.42903186200632</v>
      </c>
      <c r="Y56">
        <v>1.24442756528759</v>
      </c>
      <c r="Z56">
        <v>1.5299456696043601</v>
      </c>
      <c r="AA56">
        <v>1.4939489497851901</v>
      </c>
      <c r="AB56">
        <v>1.2609845727794899</v>
      </c>
      <c r="AC56">
        <v>1.4489877987983599</v>
      </c>
      <c r="AD56">
        <v>1.4715873157472601</v>
      </c>
      <c r="AE56">
        <v>1.2140857620862799</v>
      </c>
      <c r="AF56">
        <v>1.5127458024395899</v>
      </c>
      <c r="AG56">
        <v>1.49209393532273</v>
      </c>
      <c r="AH56">
        <v>1.3061753698551299</v>
      </c>
      <c r="AI56">
        <v>1.4572666160204699</v>
      </c>
      <c r="AJ56">
        <v>1.5152604648172201</v>
      </c>
      <c r="AK56">
        <v>1.2304431500602699</v>
      </c>
    </row>
    <row r="57" spans="1:37" x14ac:dyDescent="0.45">
      <c r="A57" t="s">
        <v>70</v>
      </c>
      <c r="B57" t="s">
        <v>41</v>
      </c>
      <c r="C57" t="s">
        <v>44</v>
      </c>
      <c r="D57">
        <v>30</v>
      </c>
      <c r="E57" s="1" cm="1">
        <f t="array" ref="E57">SUMPRODUCT($H57:$DN57,$H$2:$DN$2)/SUMPRODUCT(--($H57:$DN57&lt;&gt;""),$H$2:$DN$2)</f>
        <v>1.3413793760195762</v>
      </c>
      <c r="F57" s="1" cm="1">
        <f t="array" ref="F57">SUMPRODUCT($H57:$DN57,$G$2:$DM$2)/SUMPRODUCT(--($H57:$DN57&lt;&gt;""),$G$2:$DM$2)</f>
        <v>1.2979660383938609</v>
      </c>
      <c r="G57" s="1" cm="1">
        <f t="array" ref="G57">SUMPRODUCT($H57:$DN57,$F$2:$DL$2)/SUMPRODUCT(--($H57:$DN57&lt;&gt;""),$F$2:$DL$2)</f>
        <v>1.1202390115728236</v>
      </c>
      <c r="H57">
        <v>1.2559293773290201</v>
      </c>
      <c r="I57">
        <v>1.2292449538066501</v>
      </c>
      <c r="J57">
        <v>1.0540603228637899</v>
      </c>
      <c r="K57">
        <v>1.31566230036705</v>
      </c>
      <c r="L57">
        <v>1.2633832678416499</v>
      </c>
      <c r="M57">
        <v>1.0774802734160001</v>
      </c>
      <c r="N57">
        <v>1.43431749424319</v>
      </c>
      <c r="O57">
        <v>1.34472549734946</v>
      </c>
      <c r="P57">
        <v>1.2065268062533601</v>
      </c>
      <c r="Q57">
        <v>1.3619488854469799</v>
      </c>
      <c r="R57">
        <v>1.2972391401349801</v>
      </c>
      <c r="S57">
        <v>1.13416939610655</v>
      </c>
      <c r="T57">
        <v>1.36546042056649</v>
      </c>
      <c r="U57">
        <v>1.3034301869531399</v>
      </c>
      <c r="V57">
        <v>1.1546643495768401</v>
      </c>
      <c r="W57">
        <v>1.3038174865982699</v>
      </c>
      <c r="X57">
        <v>1.29507421397746</v>
      </c>
      <c r="Y57">
        <v>1.0979465129710699</v>
      </c>
      <c r="Z57">
        <v>1.3626140813477099</v>
      </c>
      <c r="AA57">
        <v>1.3708695744022901</v>
      </c>
      <c r="AB57">
        <v>1.1439252318500099</v>
      </c>
      <c r="AC57">
        <v>1.26182273297148</v>
      </c>
      <c r="AD57">
        <v>1.3235200185126901</v>
      </c>
      <c r="AE57">
        <v>1.06299046639399</v>
      </c>
      <c r="AF57">
        <v>1.3658932504747301</v>
      </c>
      <c r="AG57">
        <v>1.33154342498421</v>
      </c>
      <c r="AH57">
        <v>1.10201796916762</v>
      </c>
      <c r="AI57">
        <v>1.30999867038127</v>
      </c>
      <c r="AJ57">
        <v>1.37029519408375</v>
      </c>
      <c r="AK57">
        <v>1.0943467483331299</v>
      </c>
    </row>
    <row r="58" spans="1:37" x14ac:dyDescent="0.45">
      <c r="A58" t="s">
        <v>58</v>
      </c>
      <c r="B58" t="s">
        <v>41</v>
      </c>
      <c r="C58" t="s">
        <v>44</v>
      </c>
      <c r="D58">
        <v>30</v>
      </c>
      <c r="E58" s="1" cm="1">
        <f t="array" ref="E58">SUMPRODUCT($H58:$DN58,$H$2:$DN$2)/SUMPRODUCT(--($H58:$DN58&lt;&gt;""),$H$2:$DN$2)</f>
        <v>1.5577740944185379</v>
      </c>
      <c r="F58" s="1" cm="1">
        <f t="array" ref="F58">SUMPRODUCT($H58:$DN58,$G$2:$DM$2)/SUMPRODUCT(--($H58:$DN58&lt;&gt;""),$G$2:$DM$2)</f>
        <v>1.4830918552154171</v>
      </c>
      <c r="G58" s="1" cm="1">
        <f t="array" ref="G58">SUMPRODUCT($H58:$DN58,$F$2:$DL$2)/SUMPRODUCT(--($H58:$DN58&lt;&gt;""),$F$2:$DL$2)</f>
        <v>1.305852627289825</v>
      </c>
      <c r="H58">
        <v>1.48965123090262</v>
      </c>
      <c r="I58">
        <v>1.44732196111177</v>
      </c>
      <c r="J58">
        <v>1.2423999529965499</v>
      </c>
      <c r="K58">
        <v>1.4687887883750499</v>
      </c>
      <c r="L58">
        <v>1.4422402478407099</v>
      </c>
      <c r="M58">
        <v>1.2007814401197101</v>
      </c>
      <c r="N58">
        <v>1.63247789655694</v>
      </c>
      <c r="O58">
        <v>1.48130700353913</v>
      </c>
      <c r="P58">
        <v>1.38029160004645</v>
      </c>
      <c r="Q58">
        <v>1.68515810194994</v>
      </c>
      <c r="R58">
        <v>1.51419676291488</v>
      </c>
      <c r="S58">
        <v>1.4204138113906</v>
      </c>
      <c r="T58">
        <v>1.58897128927311</v>
      </c>
      <c r="U58">
        <v>1.50313259032149</v>
      </c>
      <c r="V58">
        <v>1.3337441146592</v>
      </c>
      <c r="W58">
        <v>1.48721486369162</v>
      </c>
      <c r="X58">
        <v>1.4618821254796801</v>
      </c>
      <c r="Y58">
        <v>1.2840200800877</v>
      </c>
      <c r="Z58">
        <v>1.5227725594052599</v>
      </c>
      <c r="AA58">
        <v>1.5064508174525499</v>
      </c>
      <c r="AB58">
        <v>1.2809994565039899</v>
      </c>
      <c r="AC58">
        <v>1.47215535098119</v>
      </c>
      <c r="AD58">
        <v>1.48131545123946</v>
      </c>
      <c r="AE58">
        <v>1.22138892391305</v>
      </c>
      <c r="AF58">
        <v>1.5033997055256401</v>
      </c>
      <c r="AG58">
        <v>1.49298891470741</v>
      </c>
      <c r="AH58">
        <v>1.2870124829415699</v>
      </c>
      <c r="AI58">
        <v>1.5070847454029801</v>
      </c>
      <c r="AJ58">
        <v>1.57883584077784</v>
      </c>
      <c r="AK58">
        <v>1.2677452600340899</v>
      </c>
    </row>
    <row r="59" spans="1:37" x14ac:dyDescent="0.45">
      <c r="A59" t="s">
        <v>100</v>
      </c>
      <c r="B59" t="s">
        <v>101</v>
      </c>
      <c r="C59" t="s">
        <v>54</v>
      </c>
      <c r="D59">
        <v>30</v>
      </c>
      <c r="E59" s="1" cm="1">
        <f t="array" ref="E59">SUMPRODUCT($H59:$DN59,$H$2:$DN$2)/SUMPRODUCT(--($H59:$DN59&lt;&gt;""),$H$2:$DN$2)</f>
        <v>1.3846634792191825</v>
      </c>
      <c r="F59" s="1" cm="1">
        <f t="array" ref="F59">SUMPRODUCT($H59:$DN59,$G$2:$DM$2)/SUMPRODUCT(--($H59:$DN59&lt;&gt;""),$G$2:$DM$2)</f>
        <v>1.4249048127439889</v>
      </c>
      <c r="G59" s="1" cm="1">
        <f t="array" ref="G59">SUMPRODUCT($H59:$DN59,$F$2:$DL$2)/SUMPRODUCT(--($H59:$DN59&lt;&gt;""),$F$2:$DL$2)</f>
        <v>1.3937851684691043</v>
      </c>
      <c r="H59">
        <v>1.3854466039123201</v>
      </c>
      <c r="I59">
        <v>1.38449652014293</v>
      </c>
      <c r="J59">
        <v>1.3855849880978</v>
      </c>
      <c r="K59">
        <v>1.34841750810509</v>
      </c>
      <c r="L59">
        <v>1.36422418610575</v>
      </c>
      <c r="M59">
        <v>1.3473289030673801</v>
      </c>
      <c r="N59">
        <v>1.36440128614647</v>
      </c>
      <c r="O59">
        <v>1.4205904261621201</v>
      </c>
      <c r="P59">
        <v>1.4057878937533199</v>
      </c>
      <c r="Q59">
        <v>1.4155778729239299</v>
      </c>
      <c r="R59">
        <v>1.4578350562159099</v>
      </c>
      <c r="S59">
        <v>1.40751414592224</v>
      </c>
      <c r="T59">
        <v>1.36626547456559</v>
      </c>
      <c r="U59">
        <v>1.41337149428412</v>
      </c>
      <c r="V59">
        <v>1.3866095477082301</v>
      </c>
      <c r="W59">
        <v>1.3986639645479899</v>
      </c>
      <c r="X59">
        <v>1.46406603213372</v>
      </c>
      <c r="Y59">
        <v>1.40384793360757</v>
      </c>
      <c r="Z59">
        <v>1.41095011935786</v>
      </c>
      <c r="AA59">
        <v>1.47799916651142</v>
      </c>
      <c r="AB59">
        <v>1.4171002279610401</v>
      </c>
      <c r="AC59">
        <v>1.4094234335434199</v>
      </c>
      <c r="AD59">
        <v>1.5012053020331899</v>
      </c>
      <c r="AE59">
        <v>1.41257187083707</v>
      </c>
      <c r="AF59">
        <v>1.4087442607904099</v>
      </c>
      <c r="AG59">
        <v>1.4468031199639599</v>
      </c>
      <c r="AH59">
        <v>1.40970195286655</v>
      </c>
      <c r="AI59">
        <v>1.46356925846601</v>
      </c>
      <c r="AJ59">
        <v>1.5611419240019899</v>
      </c>
      <c r="AK59">
        <v>1.4660941607265501</v>
      </c>
    </row>
    <row r="60" spans="1:37" x14ac:dyDescent="0.45">
      <c r="A60" t="s">
        <v>68</v>
      </c>
      <c r="B60" t="s">
        <v>30</v>
      </c>
      <c r="C60" t="s">
        <v>46</v>
      </c>
      <c r="D60">
        <v>30</v>
      </c>
      <c r="E60" s="1" cm="1">
        <f t="array" ref="E60">SUMPRODUCT($H60:$DN60,$H$2:$DN$2)/SUMPRODUCT(--($H60:$DN60&lt;&gt;""),$H$2:$DN$2)</f>
        <v>1.3448187442141832</v>
      </c>
      <c r="F60" s="1" cm="1">
        <f t="array" ref="F60">SUMPRODUCT($H60:$DN60,$G$2:$DM$2)/SUMPRODUCT(--($H60:$DN60&lt;&gt;""),$G$2:$DM$2)</f>
        <v>1.3434193269359094</v>
      </c>
      <c r="G60" s="1" cm="1">
        <f t="array" ref="G60">SUMPRODUCT($H60:$DN60,$F$2:$DL$2)/SUMPRODUCT(--($H60:$DN60&lt;&gt;""),$F$2:$DL$2)</f>
        <v>1.3899534082141289</v>
      </c>
      <c r="H60">
        <v>1.40821954880256</v>
      </c>
      <c r="I60">
        <v>1.3445400339350599</v>
      </c>
      <c r="J60">
        <v>1.4094265936214101</v>
      </c>
      <c r="K60">
        <v>1.2982198943163701</v>
      </c>
      <c r="L60">
        <v>1.2747880254183901</v>
      </c>
      <c r="M60">
        <v>1.2964246897667999</v>
      </c>
      <c r="N60">
        <v>1.31288504332708</v>
      </c>
      <c r="O60">
        <v>1.33582065740807</v>
      </c>
      <c r="P60">
        <v>1.4009135816082401</v>
      </c>
      <c r="Q60">
        <v>1.3660162713925299</v>
      </c>
      <c r="R60">
        <v>1.3684110652018999</v>
      </c>
      <c r="S60">
        <v>1.49624340243219</v>
      </c>
      <c r="T60">
        <v>1.3393013092414701</v>
      </c>
      <c r="U60">
        <v>1.3489221307184001</v>
      </c>
      <c r="V60">
        <v>1.39490977494713</v>
      </c>
      <c r="W60">
        <v>1.3468176444683799</v>
      </c>
      <c r="X60">
        <v>1.3625931641359399</v>
      </c>
      <c r="Y60">
        <v>1.3492496706030399</v>
      </c>
      <c r="Z60">
        <v>1.35238141512532</v>
      </c>
      <c r="AA60">
        <v>1.3768257528763901</v>
      </c>
      <c r="AB60">
        <v>1.37460740575721</v>
      </c>
      <c r="AC60">
        <v>1.3298241609607699</v>
      </c>
      <c r="AD60">
        <v>1.36756668116916</v>
      </c>
      <c r="AE60">
        <v>1.3351723720619699</v>
      </c>
      <c r="AF60">
        <v>1.3350689794227899</v>
      </c>
      <c r="AG60">
        <v>1.3606955996140999</v>
      </c>
      <c r="AH60">
        <v>1.34561463429243</v>
      </c>
      <c r="AI60">
        <v>1.35786906439162</v>
      </c>
      <c r="AJ60">
        <v>1.4229171335417801</v>
      </c>
      <c r="AK60">
        <v>1.35786906439162</v>
      </c>
    </row>
    <row r="61" spans="1:37" x14ac:dyDescent="0.45">
      <c r="A61" t="s">
        <v>95</v>
      </c>
      <c r="B61" t="s">
        <v>96</v>
      </c>
      <c r="C61" t="s">
        <v>44</v>
      </c>
      <c r="D61">
        <v>35</v>
      </c>
      <c r="E61" s="1" cm="1">
        <f t="array" ref="E61">SUMPRODUCT($H61:$DN61,$H$2:$DN$2)/SUMPRODUCT(--($H61:$DN61&lt;&gt;""),$H$2:$DN$2)</f>
        <v>1.6888812266199649</v>
      </c>
      <c r="F61" s="1" cm="1">
        <f t="array" ref="F61">SUMPRODUCT($H61:$DN61,$G$2:$DM$2)/SUMPRODUCT(--($H61:$DN61&lt;&gt;""),$G$2:$DM$2)</f>
        <v>1.6200804157011677</v>
      </c>
      <c r="G61" s="1" cm="1">
        <f t="array" ref="G61">SUMPRODUCT($H61:$DN61,$F$2:$DL$2)/SUMPRODUCT(--($H61:$DN61&lt;&gt;""),$F$2:$DL$2)</f>
        <v>1.443835549225255</v>
      </c>
      <c r="H61">
        <v>1.68198499628779</v>
      </c>
      <c r="I61">
        <v>1.53411942435027</v>
      </c>
      <c r="J61">
        <v>1.3993893558570001</v>
      </c>
      <c r="K61">
        <v>1.62004911138112</v>
      </c>
      <c r="L61">
        <v>1.56387242048738</v>
      </c>
      <c r="M61">
        <v>1.3231457812376699</v>
      </c>
      <c r="N61">
        <v>1.7388843465275501</v>
      </c>
      <c r="O61">
        <v>1.6587412562802799</v>
      </c>
      <c r="P61">
        <v>1.4832633210122499</v>
      </c>
      <c r="Q61">
        <v>1.81728244846571</v>
      </c>
      <c r="R61">
        <v>1.73047734638622</v>
      </c>
      <c r="S61">
        <v>1.7187488651635301</v>
      </c>
      <c r="T61">
        <v>1.7033233460883399</v>
      </c>
      <c r="U61">
        <v>1.6446000356381101</v>
      </c>
      <c r="V61">
        <v>1.42886995945705</v>
      </c>
      <c r="W61">
        <v>1.5837058955911101</v>
      </c>
      <c r="X61">
        <v>1.59903591394682</v>
      </c>
      <c r="Y61">
        <v>1.3533927665083401</v>
      </c>
      <c r="Z61">
        <v>1.5944186033112899</v>
      </c>
      <c r="AA61">
        <v>1.62708524821251</v>
      </c>
      <c r="AB61">
        <v>1.3660013481773601</v>
      </c>
      <c r="AC61">
        <v>1.54326254353863</v>
      </c>
      <c r="AD61">
        <v>1.5477929126479499</v>
      </c>
      <c r="AE61">
        <v>1.2813230887228799</v>
      </c>
      <c r="AF61">
        <v>1.62342390118924</v>
      </c>
      <c r="AG61">
        <v>1.5851815930233699</v>
      </c>
      <c r="AH61">
        <v>1.32867682271427</v>
      </c>
      <c r="AI61">
        <v>1.6441358508280099</v>
      </c>
      <c r="AJ61">
        <v>1.6191626148668801</v>
      </c>
      <c r="AK61">
        <v>1.36774107766533</v>
      </c>
    </row>
    <row r="62" spans="1:37" x14ac:dyDescent="0.45">
      <c r="A62" t="s">
        <v>76</v>
      </c>
      <c r="B62" t="s">
        <v>30</v>
      </c>
      <c r="C62" t="s">
        <v>77</v>
      </c>
      <c r="D62">
        <v>35</v>
      </c>
      <c r="E62" s="1" cm="1">
        <f t="array" ref="E62">SUMPRODUCT($H62:$DN62,$H$2:$DN$2)/SUMPRODUCT(--($H62:$DN62&lt;&gt;""),$H$2:$DN$2)</f>
        <v>1.5060409716629304</v>
      </c>
      <c r="F62" s="1" cm="1">
        <f t="array" ref="F62">SUMPRODUCT($H62:$DN62,$G$2:$DM$2)/SUMPRODUCT(--($H62:$DN62&lt;&gt;""),$G$2:$DM$2)</f>
        <v>1.3604330441125565</v>
      </c>
      <c r="G62" s="1" cm="1">
        <f t="array" ref="G62">SUMPRODUCT($H62:$DN62,$F$2:$DL$2)/SUMPRODUCT(--($H62:$DN62&lt;&gt;""),$F$2:$DL$2)</f>
        <v>1.5174902995434076</v>
      </c>
      <c r="H62">
        <v>1.6198705713944801</v>
      </c>
      <c r="I62">
        <v>1.3250937843289801</v>
      </c>
      <c r="J62">
        <v>1.61937850411547</v>
      </c>
      <c r="K62">
        <v>1.52225859633688</v>
      </c>
      <c r="L62">
        <v>1.28260838391945</v>
      </c>
      <c r="M62">
        <v>1.52176693424275</v>
      </c>
      <c r="N62">
        <v>1.6175831613818199</v>
      </c>
      <c r="O62">
        <v>1.4268095379421399</v>
      </c>
      <c r="P62">
        <v>1.60649947388116</v>
      </c>
      <c r="Q62">
        <v>1.38389013554915</v>
      </c>
      <c r="R62">
        <v>1.35369632165745</v>
      </c>
      <c r="S62">
        <v>1.4180974574777101</v>
      </c>
      <c r="T62">
        <v>1.50675922779185</v>
      </c>
      <c r="U62">
        <v>1.3843584680019301</v>
      </c>
      <c r="V62">
        <v>1.49668672076067</v>
      </c>
      <c r="W62">
        <v>1.39263679144298</v>
      </c>
      <c r="X62">
        <v>1.32378712709816</v>
      </c>
      <c r="Y62">
        <v>1.40037826066741</v>
      </c>
      <c r="Z62">
        <v>1.45020577949426</v>
      </c>
      <c r="AA62">
        <v>1.43631321501892</v>
      </c>
      <c r="AB62">
        <v>1.69005930444034</v>
      </c>
      <c r="AC62">
        <v>1.33624867994882</v>
      </c>
      <c r="AD62">
        <v>1.3362088728370201</v>
      </c>
      <c r="AE62">
        <v>1.32512870758497</v>
      </c>
      <c r="AF62">
        <v>1.5690446161623199</v>
      </c>
      <c r="AG62">
        <v>1.44481376932317</v>
      </c>
      <c r="AH62">
        <v>1.56551328356452</v>
      </c>
      <c r="AI62">
        <v>1.314792414057</v>
      </c>
      <c r="AJ62">
        <v>1.3761483879465299</v>
      </c>
      <c r="AK62">
        <v>1.314792414057</v>
      </c>
    </row>
    <row r="63" spans="1:37" x14ac:dyDescent="0.45">
      <c r="A63" t="s">
        <v>55</v>
      </c>
      <c r="B63" t="s">
        <v>30</v>
      </c>
      <c r="C63" t="s">
        <v>31</v>
      </c>
      <c r="D63">
        <v>35</v>
      </c>
      <c r="E63" s="1" cm="1">
        <f t="array" ref="E63">SUMPRODUCT($H63:$DN63,$H$2:$DN$2)/SUMPRODUCT(--($H63:$DN63&lt;&gt;""),$H$2:$DN$2)</f>
        <v>1.3219473361424314</v>
      </c>
      <c r="F63" s="1" cm="1">
        <f t="array" ref="F63">SUMPRODUCT($H63:$DN63,$G$2:$DM$2)/SUMPRODUCT(--($H63:$DN63&lt;&gt;""),$G$2:$DM$2)</f>
        <v>1.266167563761134</v>
      </c>
      <c r="G63" s="1" cm="1">
        <f t="array" ref="G63">SUMPRODUCT($H63:$DN63,$F$2:$DL$2)/SUMPRODUCT(--($H63:$DN63&lt;&gt;""),$F$2:$DL$2)</f>
        <v>1.3452037073024519</v>
      </c>
      <c r="H63">
        <v>1.4635834604859499</v>
      </c>
      <c r="I63">
        <v>1.27702154858535</v>
      </c>
      <c r="J63">
        <v>1.4680758500234099</v>
      </c>
      <c r="K63">
        <v>1.3362389863684201</v>
      </c>
      <c r="L63">
        <v>1.2186712238811701</v>
      </c>
      <c r="M63">
        <v>1.34004470192181</v>
      </c>
      <c r="N63">
        <v>1.2438005370283201</v>
      </c>
      <c r="O63">
        <v>1.26145666294023</v>
      </c>
      <c r="P63">
        <v>1.3185141043252</v>
      </c>
      <c r="Q63">
        <v>1.3745790293181599</v>
      </c>
      <c r="R63">
        <v>1.2869825294278301</v>
      </c>
      <c r="S63">
        <v>1.3848806703362599</v>
      </c>
      <c r="T63">
        <v>1.2579301603163999</v>
      </c>
      <c r="U63">
        <v>1.2650690258853901</v>
      </c>
      <c r="V63">
        <v>1.2972697162361</v>
      </c>
      <c r="W63">
        <v>1.2888613048344399</v>
      </c>
      <c r="X63">
        <v>1.2705620069763299</v>
      </c>
      <c r="Y63">
        <v>1.31038410080068</v>
      </c>
      <c r="Z63">
        <v>1.2395837934484699</v>
      </c>
      <c r="AA63">
        <v>1.25340382137226</v>
      </c>
      <c r="AB63">
        <v>1.26823953386095</v>
      </c>
      <c r="AC63">
        <v>1.2922559655847199</v>
      </c>
      <c r="AD63">
        <v>1.3076852187326999</v>
      </c>
      <c r="AE63">
        <v>1.29448292119163</v>
      </c>
      <c r="AF63">
        <v>1.2816403982271001</v>
      </c>
      <c r="AG63">
        <v>1.2776754919225199</v>
      </c>
      <c r="AH63">
        <v>1.28185170944269</v>
      </c>
      <c r="AI63">
        <v>1.2491905243754</v>
      </c>
      <c r="AJ63">
        <v>1.3056545001351401</v>
      </c>
      <c r="AK63">
        <v>1.2491905243754</v>
      </c>
    </row>
    <row r="64" spans="1:37" x14ac:dyDescent="0.45">
      <c r="A64" t="s">
        <v>109</v>
      </c>
      <c r="B64" t="s">
        <v>30</v>
      </c>
      <c r="C64" t="s">
        <v>110</v>
      </c>
      <c r="D64">
        <v>35</v>
      </c>
      <c r="E64" s="1" cm="1">
        <f t="array" ref="E64">SUMPRODUCT($H64:$DN64,$H$2:$DN$2)/SUMPRODUCT(--($H64:$DN64&lt;&gt;""),$H$2:$DN$2)</f>
        <v>1.2856592007172878</v>
      </c>
      <c r="F64" s="1" cm="1">
        <f t="array" ref="F64">SUMPRODUCT($H64:$DN64,$G$2:$DM$2)/SUMPRODUCT(--($H64:$DN64&lt;&gt;""),$G$2:$DM$2)</f>
        <v>1.2911352815013781</v>
      </c>
      <c r="G64" s="1" cm="1">
        <f t="array" ref="G64">SUMPRODUCT($H64:$DN64,$F$2:$DL$2)/SUMPRODUCT(--($H64:$DN64&lt;&gt;""),$F$2:$DL$2)</f>
        <v>1.2788490483520529</v>
      </c>
      <c r="H64">
        <v>1.28967767033851</v>
      </c>
      <c r="I64">
        <v>1.2789287043252</v>
      </c>
      <c r="J64">
        <v>1.27395208141565</v>
      </c>
      <c r="K64">
        <v>1.24255953824462</v>
      </c>
      <c r="L64">
        <v>1.2252331151027001</v>
      </c>
      <c r="M64">
        <v>1.22756800921452</v>
      </c>
      <c r="N64">
        <v>1.2654056628452099</v>
      </c>
      <c r="O64">
        <v>1.2794911017292101</v>
      </c>
      <c r="P64">
        <v>1.2796426614926699</v>
      </c>
      <c r="Q64">
        <v>1.29543560355208</v>
      </c>
      <c r="R64">
        <v>1.3020822887335599</v>
      </c>
      <c r="S64">
        <v>1.2821380074708</v>
      </c>
      <c r="T64">
        <v>1.3011577978583999</v>
      </c>
      <c r="U64">
        <v>1.29724127922463</v>
      </c>
      <c r="V64">
        <v>1.29244931212926</v>
      </c>
      <c r="W64">
        <v>1.27602757440976</v>
      </c>
      <c r="X64">
        <v>1.31552537598454</v>
      </c>
      <c r="Y64">
        <v>1.28073548023715</v>
      </c>
      <c r="Z64">
        <v>1.30524490928609</v>
      </c>
      <c r="AA64">
        <v>1.34542435899159</v>
      </c>
      <c r="AB64">
        <v>1.31038334712878</v>
      </c>
      <c r="AC64">
        <v>1.33172051196306</v>
      </c>
      <c r="AD64">
        <v>1.3563647273356101</v>
      </c>
      <c r="AE64">
        <v>1.3249449345336</v>
      </c>
      <c r="AF64">
        <v>1.3075862390264099</v>
      </c>
      <c r="AG64">
        <v>1.3172536741983401</v>
      </c>
      <c r="AH64">
        <v>1.2983535876469601</v>
      </c>
      <c r="AI64">
        <v>1.3401712773640799</v>
      </c>
      <c r="AJ64">
        <v>1.4038301758530001</v>
      </c>
      <c r="AK64">
        <v>1.32953133124797</v>
      </c>
    </row>
    <row r="65" spans="1:37" x14ac:dyDescent="0.45">
      <c r="A65" t="s">
        <v>124</v>
      </c>
      <c r="B65" t="s">
        <v>41</v>
      </c>
      <c r="C65" t="s">
        <v>44</v>
      </c>
      <c r="D65">
        <v>35</v>
      </c>
      <c r="E65" s="1" cm="1">
        <f t="array" ref="E65">SUMPRODUCT($H65:$DN65,$H$2:$DN$2)/SUMPRODUCT(--($H65:$DN65&lt;&gt;""),$H$2:$DN$2)</f>
        <v>1.4937382343036731</v>
      </c>
      <c r="F65" s="1" cm="1">
        <f t="array" ref="F65">SUMPRODUCT($H65:$DN65,$G$2:$DM$2)/SUMPRODUCT(--($H65:$DN65&lt;&gt;""),$G$2:$DM$2)</f>
        <v>1.4553078558093027</v>
      </c>
      <c r="G65" s="1" cm="1">
        <f t="array" ref="G65">SUMPRODUCT($H65:$DN65,$F$2:$DL$2)/SUMPRODUCT(--($H65:$DN65&lt;&gt;""),$F$2:$DL$2)</f>
        <v>1.2444038544159781</v>
      </c>
      <c r="H65">
        <v>1.4168587457558901</v>
      </c>
      <c r="I65">
        <v>1.3920511215840099</v>
      </c>
      <c r="J65">
        <v>1.1799546345571399</v>
      </c>
      <c r="K65">
        <v>1.4463119332916901</v>
      </c>
      <c r="L65">
        <v>1.42273308241661</v>
      </c>
      <c r="M65">
        <v>1.18542387957346</v>
      </c>
      <c r="N65">
        <v>1.5925580871562399</v>
      </c>
      <c r="O65">
        <v>1.48238891971438</v>
      </c>
      <c r="P65">
        <v>1.3324272202273599</v>
      </c>
      <c r="Q65">
        <v>1.4794939755122201</v>
      </c>
      <c r="R65">
        <v>1.44753750886245</v>
      </c>
      <c r="S65">
        <v>1.23339241855951</v>
      </c>
      <c r="T65">
        <v>1.56342941540632</v>
      </c>
      <c r="U65">
        <v>1.4741739397201401</v>
      </c>
      <c r="V65">
        <v>1.3078333679304699</v>
      </c>
      <c r="W65">
        <v>1.4342134665500099</v>
      </c>
      <c r="X65">
        <v>1.42947986042373</v>
      </c>
      <c r="Y65">
        <v>1.2464379783504</v>
      </c>
      <c r="Z65">
        <v>1.49853935928926</v>
      </c>
      <c r="AA65">
        <v>1.5335766646245499</v>
      </c>
      <c r="AB65">
        <v>1.2469645844176001</v>
      </c>
      <c r="AC65">
        <v>1.3980627288649301</v>
      </c>
      <c r="AD65">
        <v>1.4755163212896101</v>
      </c>
      <c r="AE65">
        <v>1.1726257310844901</v>
      </c>
      <c r="AF65">
        <v>1.5262866916892199</v>
      </c>
      <c r="AG65">
        <v>1.4878199731300401</v>
      </c>
      <c r="AH65">
        <v>1.25257538001985</v>
      </c>
      <c r="AI65">
        <v>1.49507398110942</v>
      </c>
      <c r="AJ65">
        <v>1.57435920804662</v>
      </c>
      <c r="AK65">
        <v>1.23725685299847</v>
      </c>
    </row>
    <row r="66" spans="1:37" x14ac:dyDescent="0.45">
      <c r="A66" t="s">
        <v>85</v>
      </c>
      <c r="B66" t="s">
        <v>30</v>
      </c>
      <c r="C66" t="s">
        <v>31</v>
      </c>
      <c r="D66">
        <v>35</v>
      </c>
      <c r="E66" s="1" cm="1">
        <f t="array" ref="E66">SUMPRODUCT($H66:$DN66,$H$2:$DN$2)/SUMPRODUCT(--($H66:$DN66&lt;&gt;""),$H$2:$DN$2)</f>
        <v>1.1483173162513958</v>
      </c>
      <c r="F66" s="1" cm="1">
        <f t="array" ref="F66">SUMPRODUCT($H66:$DN66,$G$2:$DM$2)/SUMPRODUCT(--($H66:$DN66&lt;&gt;""),$G$2:$DM$2)</f>
        <v>1.1790328448779979</v>
      </c>
      <c r="G66" s="1" cm="1">
        <f t="array" ref="G66">SUMPRODUCT($H66:$DN66,$F$2:$DL$2)/SUMPRODUCT(--($H66:$DN66&lt;&gt;""),$F$2:$DL$2)</f>
        <v>1.1592830982438276</v>
      </c>
      <c r="H66">
        <v>1.1330405262248899</v>
      </c>
      <c r="I66">
        <v>1.14414842761024</v>
      </c>
      <c r="J66">
        <v>1.13396514979676</v>
      </c>
      <c r="K66">
        <v>1.1252185223440001</v>
      </c>
      <c r="L66">
        <v>1.1436283840122401</v>
      </c>
      <c r="M66">
        <v>1.1247080921064501</v>
      </c>
      <c r="N66">
        <v>1.12919519654087</v>
      </c>
      <c r="O66">
        <v>1.17509551666981</v>
      </c>
      <c r="P66">
        <v>1.1537939326825899</v>
      </c>
      <c r="Q66">
        <v>1.1609153539758701</v>
      </c>
      <c r="R66">
        <v>1.1877457601849299</v>
      </c>
      <c r="S66">
        <v>1.17487835543494</v>
      </c>
      <c r="T66">
        <v>1.16856020177786</v>
      </c>
      <c r="U66">
        <v>1.19311581836318</v>
      </c>
      <c r="V66">
        <v>1.1900738664232</v>
      </c>
      <c r="W66">
        <v>1.14482080858841</v>
      </c>
      <c r="X66">
        <v>1.17632676743364</v>
      </c>
      <c r="Y66">
        <v>1.15504303065349</v>
      </c>
      <c r="Z66">
        <v>1.1769106381180801</v>
      </c>
      <c r="AA66">
        <v>1.2141443394795099</v>
      </c>
      <c r="AB66">
        <v>1.1908930810846099</v>
      </c>
      <c r="AC66">
        <v>1.1580391344816701</v>
      </c>
      <c r="AD66">
        <v>1.2204661132460599</v>
      </c>
      <c r="AE66">
        <v>1.1595601939181499</v>
      </c>
      <c r="AF66">
        <v>1.1510427762270099</v>
      </c>
      <c r="AG66">
        <v>1.20111739313657</v>
      </c>
      <c r="AH66">
        <v>1.1581321843166199</v>
      </c>
      <c r="AI66">
        <v>1.20666070314982</v>
      </c>
      <c r="AJ66">
        <v>1.28311640156483</v>
      </c>
      <c r="AK66">
        <v>1.20666070314982</v>
      </c>
    </row>
    <row r="67" spans="1:37" x14ac:dyDescent="0.45">
      <c r="A67" t="s">
        <v>93</v>
      </c>
      <c r="B67" t="s">
        <v>41</v>
      </c>
      <c r="C67" t="s">
        <v>36</v>
      </c>
      <c r="D67">
        <v>35</v>
      </c>
      <c r="E67" s="1" cm="1">
        <f t="array" ref="E67">SUMPRODUCT($H67:$DN67,$H$2:$DN$2)/SUMPRODUCT(--($H67:$DN67&lt;&gt;""),$H$2:$DN$2)</f>
        <v>1.664828421198431</v>
      </c>
      <c r="F67" s="1" cm="1">
        <f t="array" ref="F67">SUMPRODUCT($H67:$DN67,$G$2:$DM$2)/SUMPRODUCT(--($H67:$DN67&lt;&gt;""),$G$2:$DM$2)</f>
        <v>1.6064281140226113</v>
      </c>
      <c r="G67" s="1" cm="1">
        <f t="array" ref="G67">SUMPRODUCT($H67:$DN67,$F$2:$DL$2)/SUMPRODUCT(--($H67:$DN67&lt;&gt;""),$F$2:$DL$2)</f>
        <v>1.403779569794309</v>
      </c>
      <c r="H67">
        <v>1.5505270973060199</v>
      </c>
      <c r="I67">
        <v>1.53365864818814</v>
      </c>
      <c r="J67">
        <v>1.28939796425245</v>
      </c>
      <c r="K67">
        <v>1.7065264426270501</v>
      </c>
      <c r="L67">
        <v>1.5844894896288</v>
      </c>
      <c r="M67">
        <v>1.44582464691639</v>
      </c>
      <c r="N67">
        <v>1.746370718466</v>
      </c>
      <c r="O67">
        <v>1.6221922439408301</v>
      </c>
      <c r="P67">
        <v>1.4774999442794901</v>
      </c>
      <c r="Q67">
        <v>1.6629301632698701</v>
      </c>
      <c r="R67">
        <v>1.62384979578555</v>
      </c>
      <c r="S67">
        <v>1.393950250354</v>
      </c>
      <c r="T67">
        <v>1.70006256877329</v>
      </c>
      <c r="U67">
        <v>1.6100677307889399</v>
      </c>
      <c r="V67">
        <v>1.42575665780612</v>
      </c>
      <c r="W67">
        <v>1.6096176750170399</v>
      </c>
      <c r="X67">
        <v>1.5812663560414599</v>
      </c>
      <c r="Y67">
        <v>1.3922797716416799</v>
      </c>
      <c r="Z67">
        <v>1.693972110781</v>
      </c>
      <c r="AA67">
        <v>1.6662476882215</v>
      </c>
      <c r="AB67">
        <v>1.4058562174598499</v>
      </c>
      <c r="AC67">
        <v>1.5920614527116399</v>
      </c>
      <c r="AD67">
        <v>1.6460057373738901</v>
      </c>
      <c r="AE67">
        <v>1.3645394094975201</v>
      </c>
      <c r="AF67">
        <v>1.6169216569340401</v>
      </c>
      <c r="AG67">
        <v>1.6442926761680501</v>
      </c>
      <c r="AH67">
        <v>1.4149181180384101</v>
      </c>
      <c r="AI67">
        <v>1.64716688213148</v>
      </c>
      <c r="AJ67">
        <v>1.71942735256681</v>
      </c>
      <c r="AK67">
        <v>1.3886813865239001</v>
      </c>
    </row>
    <row r="68" spans="1:37" x14ac:dyDescent="0.45">
      <c r="A68" t="s">
        <v>115</v>
      </c>
      <c r="B68" t="s">
        <v>49</v>
      </c>
      <c r="C68" t="s">
        <v>77</v>
      </c>
      <c r="D68">
        <v>35</v>
      </c>
      <c r="E68" s="1" cm="1">
        <f t="array" ref="E68">SUMPRODUCT($H68:$DN68,$H$2:$DN$2)/SUMPRODUCT(--($H68:$DN68&lt;&gt;""),$H$2:$DN$2)</f>
        <v>1.5983673474642268</v>
      </c>
      <c r="F68" s="1" cm="1">
        <f t="array" ref="F68">SUMPRODUCT($H68:$DN68,$G$2:$DM$2)/SUMPRODUCT(--($H68:$DN68&lt;&gt;""),$G$2:$DM$2)</f>
        <v>1.452753818494275</v>
      </c>
      <c r="G68" s="1" cm="1">
        <f t="array" ref="G68">SUMPRODUCT($H68:$DN68,$F$2:$DL$2)/SUMPRODUCT(--($H68:$DN68&lt;&gt;""),$F$2:$DL$2)</f>
        <v>1.5971909551741688</v>
      </c>
      <c r="H68">
        <v>1.6554932601693899</v>
      </c>
      <c r="I68">
        <v>1.38823195842331</v>
      </c>
      <c r="J68">
        <v>1.65447293830264</v>
      </c>
      <c r="K68">
        <v>1.5056502655586801</v>
      </c>
      <c r="L68">
        <v>1.4002588633084401</v>
      </c>
      <c r="M68">
        <v>1.50037114530802</v>
      </c>
      <c r="N68">
        <v>1.82586756820482</v>
      </c>
      <c r="O68">
        <v>1.47766276544953</v>
      </c>
      <c r="P68">
        <v>1.81580643988227</v>
      </c>
      <c r="Q68">
        <v>1.4839150012604501</v>
      </c>
      <c r="R68">
        <v>1.4571519424372601</v>
      </c>
      <c r="S68">
        <v>1.49225168325547</v>
      </c>
      <c r="T68">
        <v>1.64959686678509</v>
      </c>
      <c r="U68">
        <v>1.4714780816406701</v>
      </c>
      <c r="V68">
        <v>1.6351125815405501</v>
      </c>
      <c r="W68">
        <v>1.4451150781156401</v>
      </c>
      <c r="X68">
        <v>1.45844473812566</v>
      </c>
      <c r="Y68">
        <v>1.44251501666475</v>
      </c>
      <c r="Z68">
        <v>1.4998930292316299</v>
      </c>
      <c r="AA68">
        <v>1.5218460427537299</v>
      </c>
      <c r="AB68">
        <v>1.55167350677833</v>
      </c>
      <c r="AC68">
        <v>1.4472221239330501</v>
      </c>
      <c r="AD68">
        <v>1.5012153939770201</v>
      </c>
      <c r="AE68">
        <v>1.4504142514526901</v>
      </c>
      <c r="AF68">
        <v>1.6736969419016601</v>
      </c>
      <c r="AG68">
        <v>1.56438923495659</v>
      </c>
      <c r="AH68">
        <v>1.68009992887721</v>
      </c>
      <c r="AI68">
        <v>1.42546313491634</v>
      </c>
      <c r="AJ68">
        <v>1.4861505540390101</v>
      </c>
      <c r="AK68">
        <v>1.42546313491634</v>
      </c>
    </row>
    <row r="69" spans="1:37" x14ac:dyDescent="0.45">
      <c r="A69" t="s">
        <v>66</v>
      </c>
      <c r="B69" t="s">
        <v>41</v>
      </c>
      <c r="C69" t="s">
        <v>67</v>
      </c>
      <c r="D69">
        <v>35</v>
      </c>
      <c r="E69" s="1" cm="1">
        <f t="array" ref="E69">SUMPRODUCT($H69:$DN69,$H$2:$DN$2)/SUMPRODUCT(--($H69:$DN69&lt;&gt;""),$H$2:$DN$2)</f>
        <v>1.5356090876966424</v>
      </c>
      <c r="F69" s="1" cm="1">
        <f t="array" ref="F69">SUMPRODUCT($H69:$DN69,$G$2:$DM$2)/SUMPRODUCT(--($H69:$DN69&lt;&gt;""),$G$2:$DM$2)</f>
        <v>1.4862737219733908</v>
      </c>
      <c r="G69" s="1" cm="1">
        <f t="array" ref="G69">SUMPRODUCT($H69:$DN69,$F$2:$DL$2)/SUMPRODUCT(--($H69:$DN69&lt;&gt;""),$F$2:$DL$2)</f>
        <v>1.3205233321178422</v>
      </c>
      <c r="H69">
        <v>1.32347621608051</v>
      </c>
      <c r="I69">
        <v>1.29065837756226</v>
      </c>
      <c r="J69">
        <v>1.12050039970729</v>
      </c>
      <c r="K69">
        <v>1.6437380933000201</v>
      </c>
      <c r="L69">
        <v>1.51212506415963</v>
      </c>
      <c r="M69">
        <v>1.2954605554779901</v>
      </c>
      <c r="N69">
        <v>1.57800987484588</v>
      </c>
      <c r="O69">
        <v>1.5122807984806399</v>
      </c>
      <c r="P69">
        <v>1.50998288500813</v>
      </c>
      <c r="Q69">
        <v>1.5932757992979201</v>
      </c>
      <c r="R69">
        <v>1.52947616807107</v>
      </c>
      <c r="S69">
        <v>1.3533961636023799</v>
      </c>
      <c r="T69">
        <v>1.55338189179606</v>
      </c>
      <c r="U69">
        <v>1.5089179423213599</v>
      </c>
      <c r="V69">
        <v>1.38770507071594</v>
      </c>
      <c r="W69">
        <v>1.48791471619886</v>
      </c>
      <c r="X69">
        <v>1.4819939242106801</v>
      </c>
      <c r="Y69">
        <v>1.26494351944975</v>
      </c>
      <c r="Z69">
        <v>1.5797160761508899</v>
      </c>
      <c r="AA69">
        <v>1.5621837592639101</v>
      </c>
      <c r="AB69">
        <v>1.30734410979003</v>
      </c>
      <c r="AC69">
        <v>1.47505367003712</v>
      </c>
      <c r="AD69">
        <v>1.5473244471068299</v>
      </c>
      <c r="AE69">
        <v>1.2135361041574899</v>
      </c>
      <c r="AF69">
        <v>1.5175131165726901</v>
      </c>
      <c r="AG69">
        <v>1.52763336581405</v>
      </c>
      <c r="AH69">
        <v>1.2606858584242</v>
      </c>
      <c r="AI69">
        <v>1.5640394940457401</v>
      </c>
      <c r="AJ69">
        <v>1.61521745508479</v>
      </c>
      <c r="AK69">
        <v>1.3055521257357301</v>
      </c>
    </row>
    <row r="70" spans="1:37" x14ac:dyDescent="0.45">
      <c r="A70" t="s">
        <v>123</v>
      </c>
      <c r="B70" t="s">
        <v>41</v>
      </c>
      <c r="C70" t="s">
        <v>44</v>
      </c>
      <c r="D70">
        <v>35</v>
      </c>
      <c r="E70" s="1" cm="1">
        <f t="array" ref="E70">SUMPRODUCT($H70:$DN70,$H$2:$DN$2)/SUMPRODUCT(--($H70:$DN70&lt;&gt;""),$H$2:$DN$2)</f>
        <v>1.5143053060439962</v>
      </c>
      <c r="F70" s="1" cm="1">
        <f t="array" ref="F70">SUMPRODUCT($H70:$DN70,$G$2:$DM$2)/SUMPRODUCT(--($H70:$DN70&lt;&gt;""),$G$2:$DM$2)</f>
        <v>1.4303015665409733</v>
      </c>
      <c r="G70" s="1" cm="1">
        <f t="array" ref="G70">SUMPRODUCT($H70:$DN70,$F$2:$DL$2)/SUMPRODUCT(--($H70:$DN70&lt;&gt;""),$F$2:$DL$2)</f>
        <v>1.2991193882325089</v>
      </c>
      <c r="H70">
        <v>1.4348807376691599</v>
      </c>
      <c r="I70">
        <v>1.3537790588985099</v>
      </c>
      <c r="J70">
        <v>1.2119429246467099</v>
      </c>
      <c r="K70">
        <v>1.5088295679657699</v>
      </c>
      <c r="L70">
        <v>1.3756541963249</v>
      </c>
      <c r="M70">
        <v>1.2834621235669199</v>
      </c>
      <c r="N70">
        <v>1.5749204956426499</v>
      </c>
      <c r="O70">
        <v>1.42674361179116</v>
      </c>
      <c r="P70">
        <v>1.36325250536969</v>
      </c>
      <c r="Q70">
        <v>1.5403968768244001</v>
      </c>
      <c r="R70">
        <v>1.4914818101973699</v>
      </c>
      <c r="S70">
        <v>1.3984572430594799</v>
      </c>
      <c r="T70">
        <v>1.5655937879458599</v>
      </c>
      <c r="U70">
        <v>1.48007245192069</v>
      </c>
      <c r="V70">
        <v>1.3127601720182001</v>
      </c>
      <c r="W70">
        <v>1.48984875760821</v>
      </c>
      <c r="X70">
        <v>1.44246982568346</v>
      </c>
      <c r="Y70">
        <v>1.2469574426032499</v>
      </c>
      <c r="Z70">
        <v>1.47527650119165</v>
      </c>
      <c r="AA70">
        <v>1.4437614148564499</v>
      </c>
      <c r="AB70">
        <v>1.27636791030587</v>
      </c>
      <c r="AC70">
        <v>1.46505911553373</v>
      </c>
      <c r="AD70">
        <v>1.45075326601051</v>
      </c>
      <c r="AE70">
        <v>1.20877910238347</v>
      </c>
      <c r="AF70">
        <v>1.50822939957665</v>
      </c>
      <c r="AG70">
        <v>1.44787555841673</v>
      </c>
      <c r="AH70">
        <v>1.2714166866582901</v>
      </c>
      <c r="AI70">
        <v>1.4266324503125201</v>
      </c>
      <c r="AJ70">
        <v>1.4591127260741901</v>
      </c>
      <c r="AK70">
        <v>1.20321680338434</v>
      </c>
    </row>
    <row r="71" spans="1:37" x14ac:dyDescent="0.45">
      <c r="A71" t="s">
        <v>94</v>
      </c>
      <c r="B71" t="s">
        <v>53</v>
      </c>
      <c r="C71" t="s">
        <v>63</v>
      </c>
      <c r="D71">
        <v>35</v>
      </c>
      <c r="E71" s="1" cm="1">
        <f t="array" ref="E71">SUMPRODUCT($H71:$DN71,$H$2:$DN$2)/SUMPRODUCT(--($H71:$DN71&lt;&gt;""),$H$2:$DN$2)</f>
        <v>1.376209569948146</v>
      </c>
      <c r="F71" s="1" cm="1">
        <f t="array" ref="F71">SUMPRODUCT($H71:$DN71,$G$2:$DM$2)/SUMPRODUCT(--($H71:$DN71&lt;&gt;""),$G$2:$DM$2)</f>
        <v>1.3676647700415339</v>
      </c>
      <c r="G71" s="1" cm="1">
        <f t="array" ref="G71">SUMPRODUCT($H71:$DN71,$F$2:$DL$2)/SUMPRODUCT(--($H71:$DN71&lt;&gt;""),$F$2:$DL$2)</f>
        <v>1.4330832877162933</v>
      </c>
      <c r="H71">
        <v>1.28319680376597</v>
      </c>
      <c r="I71">
        <v>1.2822480998324599</v>
      </c>
      <c r="J71">
        <v>1.2825421384073299</v>
      </c>
      <c r="K71">
        <v>1.40623256302405</v>
      </c>
      <c r="L71">
        <v>1.3583277731829799</v>
      </c>
      <c r="M71">
        <v>1.4238766211774601</v>
      </c>
      <c r="N71">
        <v>1.4211476311748501</v>
      </c>
      <c r="O71">
        <v>1.4079761258180601</v>
      </c>
      <c r="P71">
        <v>1.62205464362926</v>
      </c>
      <c r="Q71">
        <v>1.4373988221074201</v>
      </c>
      <c r="R71">
        <v>1.4077865727007699</v>
      </c>
      <c r="S71">
        <v>1.44796457052109</v>
      </c>
      <c r="T71">
        <v>1.3389727037756101</v>
      </c>
      <c r="U71">
        <v>1.3536809580407101</v>
      </c>
      <c r="V71">
        <v>1.4527153120815</v>
      </c>
      <c r="W71">
        <v>1.3778313862392</v>
      </c>
      <c r="X71">
        <v>1.3554289903614301</v>
      </c>
      <c r="Y71">
        <v>1.39286992829019</v>
      </c>
      <c r="Z71">
        <v>1.3740966347418699</v>
      </c>
      <c r="AA71">
        <v>1.40585564131568</v>
      </c>
      <c r="AB71">
        <v>1.4153800919141999</v>
      </c>
      <c r="AC71">
        <v>1.3323724806064401</v>
      </c>
      <c r="AD71">
        <v>1.36993922241032</v>
      </c>
      <c r="AE71">
        <v>1.33250475567279</v>
      </c>
      <c r="AF71">
        <v>1.39179982399303</v>
      </c>
      <c r="AG71">
        <v>1.3771724290443501</v>
      </c>
      <c r="AH71">
        <v>1.39435997205912</v>
      </c>
      <c r="AI71">
        <v>1.38200045818786</v>
      </c>
      <c r="AJ71">
        <v>1.4399999250919</v>
      </c>
      <c r="AK71">
        <v>1.3824361736194899</v>
      </c>
    </row>
    <row r="72" spans="1:37" x14ac:dyDescent="0.45">
      <c r="A72" t="s">
        <v>99</v>
      </c>
      <c r="B72" t="s">
        <v>35</v>
      </c>
      <c r="C72" t="s">
        <v>36</v>
      </c>
      <c r="D72">
        <v>35</v>
      </c>
      <c r="E72" s="1" cm="1">
        <f t="array" ref="E72">SUMPRODUCT($H72:$DN72,$H$2:$DN$2)/SUMPRODUCT(--($H72:$DN72&lt;&gt;""),$H$2:$DN$2)</f>
        <v>1.3931916269511995</v>
      </c>
      <c r="F72" s="1" cm="1">
        <f t="array" ref="F72">SUMPRODUCT($H72:$DN72,$G$2:$DM$2)/SUMPRODUCT(--($H72:$DN72&lt;&gt;""),$G$2:$DM$2)</f>
        <v>1.3919143893366512</v>
      </c>
      <c r="G72" s="1" cm="1">
        <f t="array" ref="G72">SUMPRODUCT($H72:$DN72,$F$2:$DL$2)/SUMPRODUCT(--($H72:$DN72&lt;&gt;""),$F$2:$DL$2)</f>
        <v>1.2082210454017208</v>
      </c>
      <c r="H72">
        <v>1.3035821429652401</v>
      </c>
      <c r="I72">
        <v>1.29877541791222</v>
      </c>
      <c r="J72">
        <v>1.0764616022832201</v>
      </c>
      <c r="K72">
        <v>1.39780218714242</v>
      </c>
      <c r="L72">
        <v>1.3414010693202401</v>
      </c>
      <c r="M72">
        <v>1.22015939003955</v>
      </c>
      <c r="N72">
        <v>1.3890458186749299</v>
      </c>
      <c r="O72">
        <v>1.3876088162736699</v>
      </c>
      <c r="P72">
        <v>1.26589224945423</v>
      </c>
      <c r="Q72">
        <v>1.4601886492715801</v>
      </c>
      <c r="R72">
        <v>1.4534205010988801</v>
      </c>
      <c r="S72">
        <v>1.2072437527706501</v>
      </c>
      <c r="T72">
        <v>1.3701654600531601</v>
      </c>
      <c r="U72">
        <v>1.3754393132498399</v>
      </c>
      <c r="V72">
        <v>1.26355701455467</v>
      </c>
      <c r="W72">
        <v>1.4207500898515999</v>
      </c>
      <c r="X72">
        <v>1.42823395943356</v>
      </c>
      <c r="Y72">
        <v>1.21973927919655</v>
      </c>
      <c r="Z72">
        <v>1.43365171700566</v>
      </c>
      <c r="AA72">
        <v>1.46085837800051</v>
      </c>
      <c r="AB72">
        <v>1.22801616276457</v>
      </c>
      <c r="AC72">
        <v>1.4259584397971099</v>
      </c>
      <c r="AD72">
        <v>1.5044669103019701</v>
      </c>
      <c r="AE72">
        <v>1.1912705765598099</v>
      </c>
      <c r="AF72">
        <v>1.4387886618600001</v>
      </c>
      <c r="AG72">
        <v>1.4622103848949799</v>
      </c>
      <c r="AH72">
        <v>1.1948150247870899</v>
      </c>
      <c r="AI72">
        <v>1.42248541320866</v>
      </c>
      <c r="AJ72">
        <v>1.5040733150515899</v>
      </c>
      <c r="AK72">
        <v>1.2375633644472399</v>
      </c>
    </row>
    <row r="73" spans="1:37" x14ac:dyDescent="0.45">
      <c r="A73" t="s">
        <v>37</v>
      </c>
      <c r="B73" t="s">
        <v>35</v>
      </c>
      <c r="C73" t="s">
        <v>44</v>
      </c>
      <c r="D73">
        <v>35</v>
      </c>
      <c r="E73" s="1" cm="1">
        <f t="array" ref="E73">SUMPRODUCT($H73:$DN73,$H$2:$DN$2)/SUMPRODUCT(--($H73:$DN73&lt;&gt;""),$H$2:$DN$2)</f>
        <v>1.4730491306971099</v>
      </c>
      <c r="F73" s="1" cm="1">
        <f t="array" ref="F73">SUMPRODUCT($H73:$DN73,$G$2:$DM$2)/SUMPRODUCT(--($H73:$DN73&lt;&gt;""),$G$2:$DM$2)</f>
        <v>1.4662989342303772</v>
      </c>
      <c r="G73" s="1" cm="1">
        <f t="array" ref="G73">SUMPRODUCT($H73:$DN73,$F$2:$DL$2)/SUMPRODUCT(--($H73:$DN73&lt;&gt;""),$F$2:$DL$2)</f>
        <v>1.2312205178095117</v>
      </c>
      <c r="H73">
        <v>1.45471730278584</v>
      </c>
      <c r="I73">
        <v>1.4305152040109601</v>
      </c>
      <c r="J73">
        <v>1.1967040617026901</v>
      </c>
      <c r="K73">
        <v>1.44609979000767</v>
      </c>
      <c r="L73">
        <v>1.4371220802357101</v>
      </c>
      <c r="M73">
        <v>1.20137295295437</v>
      </c>
      <c r="N73">
        <v>1.4382337656853199</v>
      </c>
      <c r="O73">
        <v>1.43119421351392</v>
      </c>
      <c r="P73">
        <v>1.22231635402577</v>
      </c>
      <c r="Q73">
        <v>1.51446602040467</v>
      </c>
      <c r="R73">
        <v>1.47711053832086</v>
      </c>
      <c r="S73">
        <v>1.2896917430916399</v>
      </c>
      <c r="T73">
        <v>1.50602324560356</v>
      </c>
      <c r="U73">
        <v>1.4833553469113301</v>
      </c>
      <c r="V73">
        <v>1.2390941305493901</v>
      </c>
      <c r="W73">
        <v>1.5090137997566999</v>
      </c>
      <c r="X73">
        <v>1.47641322474179</v>
      </c>
      <c r="Y73">
        <v>1.28478417229303</v>
      </c>
      <c r="Z73">
        <v>1.4378773696329701</v>
      </c>
      <c r="AA73">
        <v>1.53477345050825</v>
      </c>
      <c r="AB73">
        <v>1.2162277728378701</v>
      </c>
      <c r="AC73">
        <v>1.4451904453628801</v>
      </c>
      <c r="AD73">
        <v>1.48675388764103</v>
      </c>
      <c r="AE73">
        <v>1.2173233864144599</v>
      </c>
      <c r="AF73">
        <v>1.4486394552678199</v>
      </c>
      <c r="AG73">
        <v>1.4946468531267501</v>
      </c>
      <c r="AH73">
        <v>1.2043807522558201</v>
      </c>
      <c r="AI73">
        <v>1.54671275179264</v>
      </c>
      <c r="AJ73">
        <v>1.6196744868639199</v>
      </c>
      <c r="AK73">
        <v>1.2603106313940999</v>
      </c>
    </row>
    <row r="74" spans="1:37" x14ac:dyDescent="0.45">
      <c r="A74" t="s">
        <v>37</v>
      </c>
      <c r="B74" t="s">
        <v>35</v>
      </c>
      <c r="C74" t="s">
        <v>36</v>
      </c>
      <c r="D74">
        <v>35</v>
      </c>
      <c r="E74" s="1" cm="1">
        <f t="array" ref="E74">SUMPRODUCT($H74:$DN74,$H$2:$DN$2)/SUMPRODUCT(--($H74:$DN74&lt;&gt;""),$H$2:$DN$2)</f>
        <v>1.587760889680556</v>
      </c>
      <c r="F74" s="1" cm="1">
        <f t="array" ref="F74">SUMPRODUCT($H74:$DN74,$G$2:$DM$2)/SUMPRODUCT(--($H74:$DN74&lt;&gt;""),$G$2:$DM$2)</f>
        <v>1.5997080612265173</v>
      </c>
      <c r="G74" s="1" cm="1">
        <f t="array" ref="G74">SUMPRODUCT($H74:$DN74,$F$2:$DL$2)/SUMPRODUCT(--($H74:$DN74&lt;&gt;""),$F$2:$DL$2)</f>
        <v>1.3255288327968568</v>
      </c>
      <c r="H74">
        <v>1.57163061882523</v>
      </c>
      <c r="I74">
        <v>1.5408022810912601</v>
      </c>
      <c r="J74">
        <v>1.2994449498897001</v>
      </c>
      <c r="K74">
        <v>1.5494523181609401</v>
      </c>
      <c r="L74">
        <v>1.55033104685329</v>
      </c>
      <c r="M74">
        <v>1.28891216044949</v>
      </c>
      <c r="N74">
        <v>1.5527521821907799</v>
      </c>
      <c r="O74">
        <v>1.5670567492776799</v>
      </c>
      <c r="P74">
        <v>1.31830412601513</v>
      </c>
      <c r="Q74">
        <v>1.61780899938027</v>
      </c>
      <c r="R74">
        <v>1.6166055940323301</v>
      </c>
      <c r="S74">
        <v>1.3775870805000601</v>
      </c>
      <c r="T74">
        <v>1.61987842626492</v>
      </c>
      <c r="U74">
        <v>1.62193852976241</v>
      </c>
      <c r="V74">
        <v>1.31729863087179</v>
      </c>
      <c r="W74">
        <v>1.63619825886773</v>
      </c>
      <c r="X74">
        <v>1.63965263979857</v>
      </c>
      <c r="Y74">
        <v>1.3865849566582</v>
      </c>
      <c r="Z74">
        <v>1.5844388067670001</v>
      </c>
      <c r="AA74">
        <v>1.68555011206004</v>
      </c>
      <c r="AB74">
        <v>1.3300018244565499</v>
      </c>
      <c r="AC74">
        <v>1.5572477765744901</v>
      </c>
      <c r="AD74">
        <v>1.6390867961990401</v>
      </c>
      <c r="AE74">
        <v>1.3019973078182401</v>
      </c>
      <c r="AF74">
        <v>1.5865527411314999</v>
      </c>
      <c r="AG74">
        <v>1.6557100465247701</v>
      </c>
      <c r="AH74">
        <v>1.32936566399973</v>
      </c>
      <c r="AI74">
        <v>1.6804631567645401</v>
      </c>
      <c r="AJ74">
        <v>1.7744533425553499</v>
      </c>
      <c r="AK74">
        <v>1.38118358538867</v>
      </c>
    </row>
    <row r="75" spans="1:37" x14ac:dyDescent="0.45">
      <c r="A75" t="s">
        <v>61</v>
      </c>
      <c r="B75" t="s">
        <v>30</v>
      </c>
      <c r="C75" t="s">
        <v>31</v>
      </c>
      <c r="D75">
        <v>35</v>
      </c>
      <c r="E75" s="1" cm="1">
        <f t="array" ref="E75">SUMPRODUCT($H75:$DN75,$H$2:$DN$2)/SUMPRODUCT(--($H75:$DN75&lt;&gt;""),$H$2:$DN$2)</f>
        <v>1.3021931189963556</v>
      </c>
      <c r="F75" s="1" cm="1">
        <f t="array" ref="F75">SUMPRODUCT($H75:$DN75,$G$2:$DM$2)/SUMPRODUCT(--($H75:$DN75&lt;&gt;""),$G$2:$DM$2)</f>
        <v>1.3383938885301661</v>
      </c>
      <c r="G75" s="1" cm="1">
        <f t="array" ref="G75">SUMPRODUCT($H75:$DN75,$F$2:$DL$2)/SUMPRODUCT(--($H75:$DN75&lt;&gt;""),$F$2:$DL$2)</f>
        <v>1.3272533476195638</v>
      </c>
      <c r="H75">
        <v>1.3241146349844399</v>
      </c>
      <c r="I75">
        <v>1.3057106510866801</v>
      </c>
      <c r="J75">
        <v>1.32361317591928</v>
      </c>
      <c r="K75">
        <v>1.29285436679869</v>
      </c>
      <c r="L75">
        <v>1.3019902878020899</v>
      </c>
      <c r="M75">
        <v>1.29454070557253</v>
      </c>
      <c r="N75">
        <v>1.25929846129302</v>
      </c>
      <c r="O75">
        <v>1.3360727486864601</v>
      </c>
      <c r="P75">
        <v>1.3504579052141401</v>
      </c>
      <c r="Q75">
        <v>1.30474645888105</v>
      </c>
      <c r="R75">
        <v>1.3387273747447499</v>
      </c>
      <c r="S75">
        <v>1.3231726376286701</v>
      </c>
      <c r="T75">
        <v>1.32189234717402</v>
      </c>
      <c r="U75">
        <v>1.36563464318714</v>
      </c>
      <c r="V75">
        <v>1.36595759064297</v>
      </c>
      <c r="W75">
        <v>1.29491181372246</v>
      </c>
      <c r="X75">
        <v>1.3510615527240999</v>
      </c>
      <c r="Y75">
        <v>1.3049912367063301</v>
      </c>
      <c r="Z75">
        <v>1.2987553365354101</v>
      </c>
      <c r="AA75">
        <v>1.3531018642104999</v>
      </c>
      <c r="AB75">
        <v>1.29876877989948</v>
      </c>
      <c r="AC75">
        <v>1.31547927264245</v>
      </c>
      <c r="AD75">
        <v>1.3728655538782699</v>
      </c>
      <c r="AE75">
        <v>1.3147113712368399</v>
      </c>
      <c r="AF75">
        <v>1.2901916503481501</v>
      </c>
      <c r="AG75">
        <v>1.36592652783151</v>
      </c>
      <c r="AH75">
        <v>1.2913110401261301</v>
      </c>
      <c r="AI75">
        <v>1.34296934448548</v>
      </c>
      <c r="AJ75">
        <v>1.4194784773431</v>
      </c>
      <c r="AK75">
        <v>1.34296934448548</v>
      </c>
    </row>
    <row r="76" spans="1:37" x14ac:dyDescent="0.45">
      <c r="A76" t="s">
        <v>83</v>
      </c>
      <c r="B76" t="s">
        <v>103</v>
      </c>
      <c r="C76" t="s">
        <v>67</v>
      </c>
      <c r="D76">
        <v>35</v>
      </c>
      <c r="E76" s="1" cm="1">
        <f t="array" ref="E76">SUMPRODUCT($H76:$DN76,$H$2:$DN$2)/SUMPRODUCT(--($H76:$DN76&lt;&gt;""),$H$2:$DN$2)</f>
        <v>1.3609397679843025</v>
      </c>
      <c r="F76" s="1" cm="1">
        <f t="array" ref="F76">SUMPRODUCT($H76:$DN76,$G$2:$DM$2)/SUMPRODUCT(--($H76:$DN76&lt;&gt;""),$G$2:$DM$2)</f>
        <v>1.327587534998137</v>
      </c>
      <c r="G76" s="1" cm="1">
        <f t="array" ref="G76">SUMPRODUCT($H76:$DN76,$F$2:$DL$2)/SUMPRODUCT(--($H76:$DN76&lt;&gt;""),$F$2:$DL$2)</f>
        <v>1.3046509886108937</v>
      </c>
      <c r="H76">
        <v>1.40769587883082</v>
      </c>
      <c r="I76">
        <v>1.30595768621997</v>
      </c>
      <c r="J76">
        <v>1.3057887230909699</v>
      </c>
      <c r="K76">
        <v>1.38349000164063</v>
      </c>
      <c r="L76">
        <v>1.3053010199326101</v>
      </c>
      <c r="M76">
        <v>1.2750934295049501</v>
      </c>
      <c r="N76">
        <v>1.31360811947413</v>
      </c>
      <c r="O76">
        <v>1.30979894870077</v>
      </c>
      <c r="P76">
        <v>1.3846983292060999</v>
      </c>
      <c r="Q76">
        <v>1.4027047502488199</v>
      </c>
      <c r="R76">
        <v>1.36732571585979</v>
      </c>
      <c r="S76">
        <v>1.3142789531363801</v>
      </c>
      <c r="T76">
        <v>1.33014922082955</v>
      </c>
      <c r="U76">
        <v>1.3201184508074599</v>
      </c>
      <c r="V76">
        <v>1.3288303901271299</v>
      </c>
      <c r="W76">
        <v>1.31711121480605</v>
      </c>
      <c r="X76">
        <v>1.31129938943338</v>
      </c>
      <c r="Y76">
        <v>1.23578727064858</v>
      </c>
      <c r="Z76">
        <v>1.3461566382371499</v>
      </c>
      <c r="AA76">
        <v>1.3433912038148399</v>
      </c>
      <c r="AB76">
        <v>1.25687900780291</v>
      </c>
      <c r="AC76">
        <v>1.3455171336287901</v>
      </c>
      <c r="AD76">
        <v>1.3704496338908501</v>
      </c>
      <c r="AE76">
        <v>1.2380794623876099</v>
      </c>
      <c r="AF76">
        <v>1.3384305369967</v>
      </c>
      <c r="AG76">
        <v>1.3474977696607899</v>
      </c>
      <c r="AH76">
        <v>1.2396841857832399</v>
      </c>
      <c r="AI76">
        <v>1.3293478064100099</v>
      </c>
      <c r="AJ76">
        <v>1.3797724416856001</v>
      </c>
      <c r="AK76">
        <v>1.22057825305578</v>
      </c>
    </row>
    <row r="77" spans="1:37" x14ac:dyDescent="0.45">
      <c r="A77" t="s">
        <v>32</v>
      </c>
      <c r="B77" t="s">
        <v>30</v>
      </c>
      <c r="C77" t="s">
        <v>33</v>
      </c>
      <c r="D77">
        <v>35</v>
      </c>
      <c r="E77" s="1" cm="1">
        <f t="array" ref="E77">SUMPRODUCT($H77:$DN77,$H$2:$DN$2)/SUMPRODUCT(--($H77:$DN77&lt;&gt;""),$H$2:$DN$2)</f>
        <v>1.1338755879161659</v>
      </c>
      <c r="F77" s="1" cm="1">
        <f t="array" ref="F77">SUMPRODUCT($H77:$DN77,$G$2:$DM$2)/SUMPRODUCT(--($H77:$DN77&lt;&gt;""),$G$2:$DM$2)</f>
        <v>1.1130735307698312</v>
      </c>
      <c r="G77" s="1" cm="1">
        <f t="array" ref="G77">SUMPRODUCT($H77:$DN77,$F$2:$DL$2)/SUMPRODUCT(--($H77:$DN77&lt;&gt;""),$F$2:$DL$2)</f>
        <v>1.1378484072029478</v>
      </c>
      <c r="H77">
        <v>1.06011900416799</v>
      </c>
      <c r="I77">
        <v>1.07068209293506</v>
      </c>
      <c r="J77">
        <v>1.0600252198390101</v>
      </c>
      <c r="K77">
        <v>1.18925157916002</v>
      </c>
      <c r="L77">
        <v>1.09394067326602</v>
      </c>
      <c r="M77">
        <v>1.1918988363329299</v>
      </c>
      <c r="N77">
        <v>1.19730852382901</v>
      </c>
      <c r="O77">
        <v>1.1338900769412099</v>
      </c>
      <c r="P77">
        <v>1.1896058390393001</v>
      </c>
      <c r="Q77">
        <v>1.09900752402353</v>
      </c>
      <c r="R77">
        <v>1.1155866412894599</v>
      </c>
      <c r="S77">
        <v>1.1226032749052901</v>
      </c>
      <c r="T77">
        <v>1.1509460817362001</v>
      </c>
      <c r="U77">
        <v>1.1160924460054999</v>
      </c>
      <c r="V77">
        <v>1.1485600915568801</v>
      </c>
      <c r="W77">
        <v>1.1130844530826101</v>
      </c>
      <c r="X77">
        <v>1.11291796464593</v>
      </c>
      <c r="Y77">
        <v>1.11007314265287</v>
      </c>
      <c r="Z77">
        <v>1.12520776719166</v>
      </c>
      <c r="AA77">
        <v>1.1353148531888599</v>
      </c>
      <c r="AB77">
        <v>1.12393859839486</v>
      </c>
      <c r="AC77">
        <v>1.0975931669151</v>
      </c>
      <c r="AD77">
        <v>1.1359343304339899</v>
      </c>
      <c r="AE77">
        <v>1.0977729945563299</v>
      </c>
      <c r="AF77">
        <v>1.1222846055014699</v>
      </c>
      <c r="AG77">
        <v>1.14488362152028</v>
      </c>
      <c r="AH77">
        <v>1.16104092782111</v>
      </c>
      <c r="AI77">
        <v>1.1052171616947399</v>
      </c>
      <c r="AJ77">
        <v>1.1731113639952899</v>
      </c>
      <c r="AK77">
        <v>1.1052171616947399</v>
      </c>
    </row>
    <row r="78" spans="1:37" x14ac:dyDescent="0.45">
      <c r="A78" t="s">
        <v>108</v>
      </c>
      <c r="B78" t="s">
        <v>30</v>
      </c>
      <c r="C78" t="s">
        <v>31</v>
      </c>
      <c r="D78">
        <v>35</v>
      </c>
      <c r="E78" s="1" cm="1">
        <f t="array" ref="E78">SUMPRODUCT($H78:$DN78,$H$2:$DN$2)/SUMPRODUCT(--($H78:$DN78&lt;&gt;""),$H$2:$DN$2)</f>
        <v>1.2232571586871361</v>
      </c>
      <c r="F78" s="1" cm="1">
        <f t="array" ref="F78">SUMPRODUCT($H78:$DN78,$G$2:$DM$2)/SUMPRODUCT(--($H78:$DN78&lt;&gt;""),$G$2:$DM$2)</f>
        <v>1.2392367834343705</v>
      </c>
      <c r="G78" s="1" cm="1">
        <f t="array" ref="G78">SUMPRODUCT($H78:$DN78,$F$2:$DL$2)/SUMPRODUCT(--($H78:$DN78&lt;&gt;""),$F$2:$DL$2)</f>
        <v>1.2603020511018166</v>
      </c>
      <c r="H78">
        <v>1.2549458214118401</v>
      </c>
      <c r="I78">
        <v>1.22183176328781</v>
      </c>
      <c r="J78">
        <v>1.2547357302714599</v>
      </c>
      <c r="K78">
        <v>1.2299163467998599</v>
      </c>
      <c r="L78">
        <v>1.2291254488011301</v>
      </c>
      <c r="M78">
        <v>1.2303352559784899</v>
      </c>
      <c r="N78">
        <v>1.1798890047614601</v>
      </c>
      <c r="O78">
        <v>1.2228147885729499</v>
      </c>
      <c r="P78">
        <v>1.3195563709647999</v>
      </c>
      <c r="Q78">
        <v>1.2382214374124201</v>
      </c>
      <c r="R78">
        <v>1.25743820844332</v>
      </c>
      <c r="S78">
        <v>1.25047707699668</v>
      </c>
      <c r="T78">
        <v>1.21112350076511</v>
      </c>
      <c r="U78">
        <v>1.23627504542022</v>
      </c>
      <c r="V78">
        <v>1.28047799162687</v>
      </c>
      <c r="W78">
        <v>1.2135661248581</v>
      </c>
      <c r="X78">
        <v>1.2341701185652201</v>
      </c>
      <c r="Y78">
        <v>1.2201673228676999</v>
      </c>
      <c r="Z78">
        <v>1.21664038809071</v>
      </c>
      <c r="AA78">
        <v>1.2474696131959999</v>
      </c>
      <c r="AB78">
        <v>1.24420608293019</v>
      </c>
      <c r="AC78">
        <v>1.23258755529596</v>
      </c>
      <c r="AD78">
        <v>1.2690721126284099</v>
      </c>
      <c r="AE78">
        <v>1.23297111145775</v>
      </c>
      <c r="AF78">
        <v>1.21499296183904</v>
      </c>
      <c r="AG78">
        <v>1.24570200248007</v>
      </c>
      <c r="AH78">
        <v>1.2246486591796599</v>
      </c>
      <c r="AI78">
        <v>1.24701419446017</v>
      </c>
      <c r="AJ78">
        <v>1.3113759805937999</v>
      </c>
      <c r="AK78">
        <v>1.24701419446017</v>
      </c>
    </row>
    <row r="79" spans="1:37" x14ac:dyDescent="0.45">
      <c r="A79" t="s">
        <v>40</v>
      </c>
      <c r="B79" t="s">
        <v>41</v>
      </c>
      <c r="C79" t="s">
        <v>36</v>
      </c>
      <c r="D79">
        <v>35</v>
      </c>
      <c r="E79" s="1" cm="1">
        <f t="array" ref="E79">SUMPRODUCT($H79:$DN79,$H$2:$DN$2)/SUMPRODUCT(--($H79:$DN79&lt;&gt;""),$H$2:$DN$2)</f>
        <v>1.2737184040805085</v>
      </c>
      <c r="F79" s="1" cm="1">
        <f t="array" ref="F79">SUMPRODUCT($H79:$DN79,$G$2:$DM$2)/SUMPRODUCT(--($H79:$DN79&lt;&gt;""),$G$2:$DM$2)</f>
        <v>1.196239818323874</v>
      </c>
      <c r="G79" s="1" cm="1">
        <f t="array" ref="G79">SUMPRODUCT($H79:$DN79,$F$2:$DL$2)/SUMPRODUCT(--($H79:$DN79&lt;&gt;""),$F$2:$DL$2)</f>
        <v>1.0725146312890628</v>
      </c>
      <c r="H79">
        <v>1.3160246127112201</v>
      </c>
      <c r="I79">
        <v>1.15804840464265</v>
      </c>
      <c r="J79">
        <v>1.0745082442968199</v>
      </c>
      <c r="K79">
        <v>1.2186923116827599</v>
      </c>
      <c r="L79">
        <v>1.1767481471203101</v>
      </c>
      <c r="M79">
        <v>1.0051151098737701</v>
      </c>
      <c r="N79">
        <v>1.3161991814365099</v>
      </c>
      <c r="O79">
        <v>1.1938691025714701</v>
      </c>
      <c r="P79">
        <v>1.10787242703253</v>
      </c>
      <c r="Q79">
        <v>1.30775563251938</v>
      </c>
      <c r="R79">
        <v>1.23065787699647</v>
      </c>
      <c r="S79">
        <v>1.13027321778018</v>
      </c>
      <c r="T79">
        <v>1.25988974228499</v>
      </c>
      <c r="U79">
        <v>1.1931511625557301</v>
      </c>
      <c r="V79">
        <v>1.07534242901309</v>
      </c>
      <c r="W79">
        <v>1.2376714583396999</v>
      </c>
      <c r="X79">
        <v>1.1939083794730601</v>
      </c>
      <c r="Y79">
        <v>1.0509214628919501</v>
      </c>
      <c r="Z79">
        <v>1.2609212929443401</v>
      </c>
      <c r="AA79">
        <v>1.2307146300290099</v>
      </c>
      <c r="AB79">
        <v>1.0519635953701001</v>
      </c>
      <c r="AC79">
        <v>1.1869582848047799</v>
      </c>
      <c r="AD79">
        <v>1.21376670299766</v>
      </c>
      <c r="AE79">
        <v>1.0036733429651099</v>
      </c>
      <c r="AF79">
        <v>1.2278310030612101</v>
      </c>
      <c r="AG79">
        <v>1.2046011088620301</v>
      </c>
      <c r="AH79">
        <v>1.06050700775755</v>
      </c>
      <c r="AI79">
        <v>1.2608843025712799</v>
      </c>
      <c r="AJ79">
        <v>1.2499142614404899</v>
      </c>
      <c r="AK79">
        <v>1.0767478025397501</v>
      </c>
    </row>
    <row r="80" spans="1:37" x14ac:dyDescent="0.45">
      <c r="A80" t="s">
        <v>40</v>
      </c>
      <c r="B80" t="s">
        <v>96</v>
      </c>
      <c r="C80" t="s">
        <v>36</v>
      </c>
      <c r="D80">
        <v>35</v>
      </c>
      <c r="E80" s="1" cm="1">
        <f t="array" ref="E80">SUMPRODUCT($H80:$DN80,$H$2:$DN$2)/SUMPRODUCT(--($H80:$DN80&lt;&gt;""),$H$2:$DN$2)</f>
        <v>1.3224604068502004</v>
      </c>
      <c r="F80" s="1" cm="1">
        <f t="array" ref="F80">SUMPRODUCT($H80:$DN80,$G$2:$DM$2)/SUMPRODUCT(--($H80:$DN80&lt;&gt;""),$G$2:$DM$2)</f>
        <v>1.2519187813377353</v>
      </c>
      <c r="G80" s="1" cm="1">
        <f t="array" ref="G80">SUMPRODUCT($H80:$DN80,$F$2:$DL$2)/SUMPRODUCT(--($H80:$DN80&lt;&gt;""),$F$2:$DL$2)</f>
        <v>1.1142720571087215</v>
      </c>
      <c r="H80">
        <v>1.3706118993485299</v>
      </c>
      <c r="I80">
        <v>1.20953755913264</v>
      </c>
      <c r="J80">
        <v>1.14417860595626</v>
      </c>
      <c r="K80">
        <v>1.25333735548002</v>
      </c>
      <c r="L80">
        <v>1.2240750257587401</v>
      </c>
      <c r="M80">
        <v>1.0368602119155299</v>
      </c>
      <c r="N80">
        <v>1.3643961246684599</v>
      </c>
      <c r="O80">
        <v>1.2533781287061401</v>
      </c>
      <c r="P80">
        <v>1.13902218145175</v>
      </c>
      <c r="Q80">
        <v>1.3578851970049599</v>
      </c>
      <c r="R80">
        <v>1.29434148584443</v>
      </c>
      <c r="S80">
        <v>1.19122968007218</v>
      </c>
      <c r="T80">
        <v>1.3355708436129701</v>
      </c>
      <c r="U80">
        <v>1.2675115961650401</v>
      </c>
      <c r="V80">
        <v>1.11521236826297</v>
      </c>
      <c r="W80">
        <v>1.2801765263590901</v>
      </c>
      <c r="X80">
        <v>1.2597917475831899</v>
      </c>
      <c r="Y80">
        <v>1.07655038434211</v>
      </c>
      <c r="Z80">
        <v>1.28904922767873</v>
      </c>
      <c r="AA80">
        <v>1.2743184502489899</v>
      </c>
      <c r="AB80">
        <v>1.07586038490271</v>
      </c>
      <c r="AC80">
        <v>1.22661596939225</v>
      </c>
      <c r="AD80">
        <v>1.24151329819177</v>
      </c>
      <c r="AE80">
        <v>1.0185748663585701</v>
      </c>
      <c r="AF80">
        <v>1.2697774138108799</v>
      </c>
      <c r="AG80">
        <v>1.2614762864042901</v>
      </c>
      <c r="AH80">
        <v>1.09363401139477</v>
      </c>
      <c r="AI80">
        <v>1.2764075075391801</v>
      </c>
      <c r="AJ80">
        <v>1.2643001118003301</v>
      </c>
      <c r="AK80">
        <v>1.0922965636534601</v>
      </c>
    </row>
    <row r="81" spans="1:37" x14ac:dyDescent="0.45">
      <c r="A81" t="s">
        <v>78</v>
      </c>
      <c r="B81" t="s">
        <v>79</v>
      </c>
      <c r="C81" t="s">
        <v>67</v>
      </c>
      <c r="D81">
        <v>35</v>
      </c>
      <c r="E81" s="1" cm="1">
        <f t="array" ref="E81">SUMPRODUCT($H81:$DN81,$H$2:$DN$2)/SUMPRODUCT(--($H81:$DN81&lt;&gt;""),$H$2:$DN$2)</f>
        <v>1.0908881639932628</v>
      </c>
      <c r="F81" s="1" cm="1">
        <f t="array" ref="F81">SUMPRODUCT($H81:$DN81,$G$2:$DM$2)/SUMPRODUCT(--($H81:$DN81&lt;&gt;""),$G$2:$DM$2)</f>
        <v>1.0830154598721717</v>
      </c>
      <c r="G81" s="1" cm="1">
        <f t="array" ref="G81">SUMPRODUCT($H81:$DN81,$F$2:$DL$2)/SUMPRODUCT(--($H81:$DN81&lt;&gt;""),$F$2:$DL$2)</f>
        <v>0.91698622668761787</v>
      </c>
      <c r="H81">
        <v>1.09729169374409</v>
      </c>
      <c r="I81">
        <v>1.0564867865135701</v>
      </c>
      <c r="J81">
        <v>0.92722968124900895</v>
      </c>
      <c r="K81">
        <v>1.0726339275735199</v>
      </c>
      <c r="L81">
        <v>1.03098641565997</v>
      </c>
      <c r="M81">
        <v>0.899384721212936</v>
      </c>
      <c r="N81">
        <v>1.0862158858562501</v>
      </c>
      <c r="O81">
        <v>1.08718803850931</v>
      </c>
      <c r="P81">
        <v>0.92223940108086</v>
      </c>
      <c r="Q81">
        <v>1.0833248268743001</v>
      </c>
      <c r="R81">
        <v>1.0920549892726099</v>
      </c>
      <c r="S81">
        <v>0.89948230988856304</v>
      </c>
      <c r="T81">
        <v>1.1202622524390899</v>
      </c>
      <c r="U81">
        <v>1.1030993770677899</v>
      </c>
      <c r="V81">
        <v>0.94103670174755305</v>
      </c>
      <c r="W81">
        <v>1.0619166827689399</v>
      </c>
      <c r="X81">
        <v>1.0793520041990201</v>
      </c>
      <c r="Y81">
        <v>0.897191909766891</v>
      </c>
      <c r="Z81">
        <v>1.09046078090581</v>
      </c>
      <c r="AA81">
        <v>1.0968865168819799</v>
      </c>
      <c r="AB81">
        <v>0.92193740001497904</v>
      </c>
      <c r="AC81">
        <v>1.09611737586867</v>
      </c>
      <c r="AD81">
        <v>1.13115594038393</v>
      </c>
      <c r="AE81">
        <v>0.92464262474930003</v>
      </c>
      <c r="AF81">
        <v>1.0996326482332199</v>
      </c>
      <c r="AG81">
        <v>1.13422400682972</v>
      </c>
      <c r="AH81">
        <v>0.92089297669284198</v>
      </c>
      <c r="AI81">
        <v>1.08574979571937</v>
      </c>
      <c r="AJ81">
        <v>1.14947652349024</v>
      </c>
      <c r="AK81">
        <v>0.90299301544417698</v>
      </c>
    </row>
    <row r="82" spans="1:37" x14ac:dyDescent="0.45">
      <c r="A82" t="s">
        <v>107</v>
      </c>
      <c r="B82" t="s">
        <v>49</v>
      </c>
      <c r="C82" t="s">
        <v>77</v>
      </c>
      <c r="D82">
        <v>35</v>
      </c>
      <c r="E82" s="1" cm="1">
        <f t="array" ref="E82">SUMPRODUCT($H82:$DN82,$H$2:$DN$2)/SUMPRODUCT(--($H82:$DN82&lt;&gt;""),$H$2:$DN$2)</f>
        <v>1.330968929298278</v>
      </c>
      <c r="F82" s="1" cm="1">
        <f t="array" ref="F82">SUMPRODUCT($H82:$DN82,$G$2:$DM$2)/SUMPRODUCT(--($H82:$DN82&lt;&gt;""),$G$2:$DM$2)</f>
        <v>1.2468790134382801</v>
      </c>
      <c r="G82" s="1" cm="1">
        <f t="array" ref="G82">SUMPRODUCT($H82:$DN82,$F$2:$DL$2)/SUMPRODUCT(--($H82:$DN82&lt;&gt;""),$F$2:$DL$2)</f>
        <v>1.3819178094143119</v>
      </c>
      <c r="H82">
        <v>1.3117737834743699</v>
      </c>
      <c r="I82">
        <v>1.1929976444866199</v>
      </c>
      <c r="J82">
        <v>1.3113819991062201</v>
      </c>
      <c r="K82">
        <v>1.51616738484689</v>
      </c>
      <c r="L82">
        <v>1.2218792584179301</v>
      </c>
      <c r="M82">
        <v>1.5419114784699799</v>
      </c>
      <c r="N82">
        <v>1.3104421392449399</v>
      </c>
      <c r="O82">
        <v>1.26428257215218</v>
      </c>
      <c r="P82">
        <v>1.4372021739206899</v>
      </c>
      <c r="Q82">
        <v>1.3197144153910101</v>
      </c>
      <c r="R82">
        <v>1.2631010935762801</v>
      </c>
      <c r="S82">
        <v>1.32239167205995</v>
      </c>
      <c r="T82">
        <v>1.2791936233492101</v>
      </c>
      <c r="U82">
        <v>1.2395686685857299</v>
      </c>
      <c r="V82">
        <v>1.4365074647155101</v>
      </c>
      <c r="W82">
        <v>1.26662851325074</v>
      </c>
      <c r="X82">
        <v>1.2682118549666901</v>
      </c>
      <c r="Y82">
        <v>1.26953830418511</v>
      </c>
      <c r="Z82">
        <v>1.3055211896224901</v>
      </c>
      <c r="AA82">
        <v>1.3113886418937399</v>
      </c>
      <c r="AB82">
        <v>1.32931786450241</v>
      </c>
      <c r="AC82">
        <v>1.2625912573365901</v>
      </c>
      <c r="AD82">
        <v>1.28775902863503</v>
      </c>
      <c r="AE82">
        <v>1.27042135983585</v>
      </c>
      <c r="AF82">
        <v>1.2745366808740799</v>
      </c>
      <c r="AG82">
        <v>1.28926318184169</v>
      </c>
      <c r="AH82">
        <v>1.2716815744183001</v>
      </c>
      <c r="AI82">
        <v>1.2249409505712601</v>
      </c>
      <c r="AJ82">
        <v>1.2821950319701501</v>
      </c>
      <c r="AK82">
        <v>1.2249409505712601</v>
      </c>
    </row>
    <row r="83" spans="1:37" x14ac:dyDescent="0.45">
      <c r="A83" t="s">
        <v>73</v>
      </c>
      <c r="B83" t="s">
        <v>41</v>
      </c>
      <c r="C83" t="s">
        <v>36</v>
      </c>
      <c r="D83">
        <v>35</v>
      </c>
      <c r="E83" s="1" cm="1">
        <f t="array" ref="E83">SUMPRODUCT($H83:$DN83,$H$2:$DN$2)/SUMPRODUCT(--($H83:$DN83&lt;&gt;""),$H$2:$DN$2)</f>
        <v>1.1616186212107651</v>
      </c>
      <c r="F83" s="1" cm="1">
        <f t="array" ref="F83">SUMPRODUCT($H83:$DN83,$G$2:$DM$2)/SUMPRODUCT(--($H83:$DN83&lt;&gt;""),$G$2:$DM$2)</f>
        <v>1.160952935170624</v>
      </c>
      <c r="G83" s="1" cm="1">
        <f t="array" ref="G83">SUMPRODUCT($H83:$DN83,$F$2:$DL$2)/SUMPRODUCT(--($H83:$DN83&lt;&gt;""),$F$2:$DL$2)</f>
        <v>0.98756264766642432</v>
      </c>
      <c r="H83">
        <v>1.1388417568604501</v>
      </c>
      <c r="I83">
        <v>1.1131043903707001</v>
      </c>
      <c r="J83">
        <v>0.93124616094049595</v>
      </c>
      <c r="K83">
        <v>1.1716603986691001</v>
      </c>
      <c r="L83">
        <v>1.1496759964724299</v>
      </c>
      <c r="M83">
        <v>0.95855456194520605</v>
      </c>
      <c r="N83">
        <v>1.1416257951902</v>
      </c>
      <c r="O83">
        <v>1.1506376184940399</v>
      </c>
      <c r="P83">
        <v>1.00180095698494</v>
      </c>
      <c r="Q83">
        <v>1.1907763925491599</v>
      </c>
      <c r="R83">
        <v>1.18791294016633</v>
      </c>
      <c r="S83">
        <v>1.04544489352972</v>
      </c>
      <c r="T83">
        <v>1.1556213615597</v>
      </c>
      <c r="U83">
        <v>1.15474510481096</v>
      </c>
      <c r="V83">
        <v>0.996547952553544</v>
      </c>
      <c r="W83">
        <v>1.1772941638090599</v>
      </c>
      <c r="X83">
        <v>1.1724412269742499</v>
      </c>
      <c r="Y83">
        <v>1.0062565090481801</v>
      </c>
      <c r="Z83">
        <v>1.1752749648071901</v>
      </c>
      <c r="AA83">
        <v>1.1971788140264199</v>
      </c>
      <c r="AB83">
        <v>1.0036806010335999</v>
      </c>
      <c r="AC83">
        <v>1.1428277095041799</v>
      </c>
      <c r="AD83">
        <v>1.19721381780644</v>
      </c>
      <c r="AE83">
        <v>0.96201222063796699</v>
      </c>
      <c r="AF83">
        <v>1.16758800575153</v>
      </c>
      <c r="AG83">
        <v>1.1743813663743199</v>
      </c>
      <c r="AH83">
        <v>0.98289861508716703</v>
      </c>
      <c r="AI83">
        <v>1.18231482250214</v>
      </c>
      <c r="AJ83">
        <v>1.25289410554426</v>
      </c>
      <c r="AK83">
        <v>0.99937139621826399</v>
      </c>
    </row>
    <row r="84" spans="1:37" x14ac:dyDescent="0.45">
      <c r="A84" t="s">
        <v>69</v>
      </c>
      <c r="B84" t="s">
        <v>35</v>
      </c>
      <c r="C84" t="s">
        <v>36</v>
      </c>
      <c r="D84">
        <v>35</v>
      </c>
      <c r="E84" s="1" cm="1">
        <f t="array" ref="E84">SUMPRODUCT($H84:$DN84,$H$2:$DN$2)/SUMPRODUCT(--($H84:$DN84&lt;&gt;""),$H$2:$DN$2)</f>
        <v>1.2610931617326522</v>
      </c>
      <c r="F84" s="1" cm="1">
        <f t="array" ref="F84">SUMPRODUCT($H84:$DN84,$G$2:$DM$2)/SUMPRODUCT(--($H84:$DN84&lt;&gt;""),$G$2:$DM$2)</f>
        <v>1.2766802584302028</v>
      </c>
      <c r="G84" s="1" cm="1">
        <f t="array" ref="G84">SUMPRODUCT($H84:$DN84,$F$2:$DL$2)/SUMPRODUCT(--($H84:$DN84&lt;&gt;""),$F$2:$DL$2)</f>
        <v>1.0473113714640261</v>
      </c>
      <c r="H84">
        <v>1.2092889216092899</v>
      </c>
      <c r="I84">
        <v>1.20957641709144</v>
      </c>
      <c r="J84">
        <v>1.00139318913009</v>
      </c>
      <c r="K84">
        <v>1.2432466315400099</v>
      </c>
      <c r="L84">
        <v>1.2449524765303299</v>
      </c>
      <c r="M84">
        <v>1.0408669469376</v>
      </c>
      <c r="N84">
        <v>1.2614774261585999</v>
      </c>
      <c r="O84">
        <v>1.27629473916353</v>
      </c>
      <c r="P84">
        <v>1.0286485490968</v>
      </c>
      <c r="Q84">
        <v>1.2886978673459799</v>
      </c>
      <c r="R84">
        <v>1.2836249981347401</v>
      </c>
      <c r="S84">
        <v>1.09806492472873</v>
      </c>
      <c r="T84">
        <v>1.25373588482642</v>
      </c>
      <c r="U84">
        <v>1.27226270801912</v>
      </c>
      <c r="V84">
        <v>1.0325861698395</v>
      </c>
      <c r="W84">
        <v>1.29860339758393</v>
      </c>
      <c r="X84">
        <v>1.31963793206776</v>
      </c>
      <c r="Y84">
        <v>1.0741667092426801</v>
      </c>
      <c r="Z84">
        <v>1.30672590709099</v>
      </c>
      <c r="AA84">
        <v>1.3652135670430099</v>
      </c>
      <c r="AB84">
        <v>1.06544248832827</v>
      </c>
      <c r="AC84">
        <v>1.2633842847752099</v>
      </c>
      <c r="AD84">
        <v>1.3491300910534201</v>
      </c>
      <c r="AE84">
        <v>1.0701611455012401</v>
      </c>
      <c r="AF84">
        <v>1.29583285812259</v>
      </c>
      <c r="AG84">
        <v>1.3246291767998699</v>
      </c>
      <c r="AH84">
        <v>1.0769239379455899</v>
      </c>
      <c r="AI84">
        <v>1.3315491056909501</v>
      </c>
      <c r="AJ84">
        <v>1.4008070098997201</v>
      </c>
      <c r="AK84">
        <v>1.0859623224756101</v>
      </c>
    </row>
    <row r="85" spans="1:37" x14ac:dyDescent="0.45">
      <c r="A85" t="s">
        <v>116</v>
      </c>
      <c r="B85" t="s">
        <v>41</v>
      </c>
      <c r="C85" t="s">
        <v>44</v>
      </c>
      <c r="D85">
        <v>35</v>
      </c>
      <c r="E85" s="1" cm="1">
        <f t="array" ref="E85">SUMPRODUCT($H85:$DN85,$H$2:$DN$2)/SUMPRODUCT(--($H85:$DN85&lt;&gt;""),$H$2:$DN$2)</f>
        <v>1.2991679636192865</v>
      </c>
      <c r="F85" s="1" cm="1">
        <f t="array" ref="F85">SUMPRODUCT($H85:$DN85,$G$2:$DM$2)/SUMPRODUCT(--($H85:$DN85&lt;&gt;""),$G$2:$DM$2)</f>
        <v>1.1284466910331392</v>
      </c>
      <c r="G85" s="1" cm="1">
        <f t="array" ref="G85">SUMPRODUCT($H85:$DN85,$F$2:$DL$2)/SUMPRODUCT(--($H85:$DN85&lt;&gt;""),$F$2:$DL$2)</f>
        <v>1.0987870138803013</v>
      </c>
      <c r="H85">
        <v>1.4364192991858</v>
      </c>
      <c r="I85">
        <v>1.13888328546934</v>
      </c>
      <c r="J85">
        <v>1.1904451261525999</v>
      </c>
      <c r="K85">
        <v>1.32253781991776</v>
      </c>
      <c r="L85">
        <v>1.06102530367488</v>
      </c>
      <c r="M85">
        <v>1.1349252901365099</v>
      </c>
      <c r="N85">
        <v>1.23890862893548</v>
      </c>
      <c r="O85">
        <v>1.1185370963636201</v>
      </c>
      <c r="P85">
        <v>1.05846050706829</v>
      </c>
      <c r="Q85">
        <v>1.3532139294994301</v>
      </c>
      <c r="R85">
        <v>1.16284601865364</v>
      </c>
      <c r="S85">
        <v>1.1766220848981099</v>
      </c>
      <c r="T85">
        <v>1.3341581781207601</v>
      </c>
      <c r="U85">
        <v>1.1498706924265301</v>
      </c>
      <c r="V85">
        <v>1.0980641155409701</v>
      </c>
      <c r="W85">
        <v>1.1648586443783999</v>
      </c>
      <c r="X85">
        <v>1.1364924753590899</v>
      </c>
      <c r="Y85">
        <v>0.966934300401181</v>
      </c>
      <c r="Z85">
        <v>1.15227490527229</v>
      </c>
      <c r="AA85">
        <v>1.14500561740569</v>
      </c>
      <c r="AB85">
        <v>1.0339850164105</v>
      </c>
      <c r="AC85">
        <v>1.16605980029081</v>
      </c>
      <c r="AD85">
        <v>1.13742924633695</v>
      </c>
      <c r="AE85">
        <v>0.96980243296415902</v>
      </c>
      <c r="AF85">
        <v>1.1426331646373</v>
      </c>
      <c r="AG85">
        <v>1.1345409585270301</v>
      </c>
      <c r="AH85">
        <v>0.94994220328169199</v>
      </c>
      <c r="AI85">
        <v>1.13346537966232</v>
      </c>
      <c r="AJ85">
        <v>1.1318192742279301</v>
      </c>
      <c r="AK85">
        <v>0.93322979369685799</v>
      </c>
    </row>
    <row r="86" spans="1:37" x14ac:dyDescent="0.45">
      <c r="A86" t="s">
        <v>42</v>
      </c>
      <c r="B86" t="s">
        <v>41</v>
      </c>
      <c r="C86" t="s">
        <v>36</v>
      </c>
      <c r="D86">
        <v>35</v>
      </c>
      <c r="E86" s="1" cm="1">
        <f t="array" ref="E86">SUMPRODUCT($H86:$DN86,$H$2:$DN$2)/SUMPRODUCT(--($H86:$DN86&lt;&gt;""),$H$2:$DN$2)</f>
        <v>1.4999504144447773</v>
      </c>
      <c r="F86" s="1" cm="1">
        <f t="array" ref="F86">SUMPRODUCT($H86:$DN86,$G$2:$DM$2)/SUMPRODUCT(--($H86:$DN86&lt;&gt;""),$G$2:$DM$2)</f>
        <v>1.4563370376838238</v>
      </c>
      <c r="G86" s="1" cm="1">
        <f t="array" ref="G86">SUMPRODUCT($H86:$DN86,$F$2:$DL$2)/SUMPRODUCT(--($H86:$DN86&lt;&gt;""),$F$2:$DL$2)</f>
        <v>1.2745570310097314</v>
      </c>
      <c r="H86">
        <v>1.4471220184417199</v>
      </c>
      <c r="I86">
        <v>1.4011710355534699</v>
      </c>
      <c r="J86">
        <v>1.2179810419452299</v>
      </c>
      <c r="K86">
        <v>1.47889875493401</v>
      </c>
      <c r="L86">
        <v>1.4210996740247599</v>
      </c>
      <c r="M86">
        <v>1.2429043238006601</v>
      </c>
      <c r="N86">
        <v>1.5529247397852499</v>
      </c>
      <c r="O86">
        <v>1.4670655472515699</v>
      </c>
      <c r="P86">
        <v>1.3534776044642001</v>
      </c>
      <c r="Q86">
        <v>1.5140213956042201</v>
      </c>
      <c r="R86">
        <v>1.48733096631481</v>
      </c>
      <c r="S86">
        <v>1.28091524305077</v>
      </c>
      <c r="T86">
        <v>1.5055929429183901</v>
      </c>
      <c r="U86">
        <v>1.4380737047657699</v>
      </c>
      <c r="V86">
        <v>1.28658019218863</v>
      </c>
      <c r="W86">
        <v>1.55146052831859</v>
      </c>
      <c r="X86">
        <v>1.5009410773247001</v>
      </c>
      <c r="Y86">
        <v>1.29821656720378</v>
      </c>
      <c r="Z86">
        <v>1.50940182791341</v>
      </c>
      <c r="AA86">
        <v>1.50835889172906</v>
      </c>
      <c r="AB86">
        <v>1.2822701232756399</v>
      </c>
      <c r="AC86">
        <v>1.46400548337254</v>
      </c>
      <c r="AD86">
        <v>1.4972315887643299</v>
      </c>
      <c r="AE86">
        <v>1.2622298162369101</v>
      </c>
      <c r="AF86">
        <v>1.5141878010655401</v>
      </c>
      <c r="AG86">
        <v>1.5028074593312799</v>
      </c>
      <c r="AH86">
        <v>1.26968998511897</v>
      </c>
      <c r="AI86">
        <v>1.4653328447660701</v>
      </c>
      <c r="AJ86">
        <v>1.53268496213707</v>
      </c>
      <c r="AK86">
        <v>1.22509380054345</v>
      </c>
    </row>
    <row r="87" spans="1:37" x14ac:dyDescent="0.45">
      <c r="A87" t="s">
        <v>56</v>
      </c>
      <c r="B87" t="s">
        <v>53</v>
      </c>
      <c r="C87" t="s">
        <v>57</v>
      </c>
      <c r="D87">
        <v>35</v>
      </c>
      <c r="E87" s="1" cm="1">
        <f t="array" ref="E87">SUMPRODUCT($H87:$DN87,$H$2:$DN$2)/SUMPRODUCT(--($H87:$DN87&lt;&gt;""),$H$2:$DN$2)</f>
        <v>1.4422967706840846</v>
      </c>
      <c r="F87" s="1" cm="1">
        <f t="array" ref="F87">SUMPRODUCT($H87:$DN87,$G$2:$DM$2)/SUMPRODUCT(--($H87:$DN87&lt;&gt;""),$G$2:$DM$2)</f>
        <v>1.4481206592989972</v>
      </c>
      <c r="G87" s="1" cm="1">
        <f t="array" ref="G87">SUMPRODUCT($H87:$DN87,$F$2:$DL$2)/SUMPRODUCT(--($H87:$DN87&lt;&gt;""),$F$2:$DL$2)</f>
        <v>1.4801005699102514</v>
      </c>
      <c r="H87">
        <v>1.4256965055433699</v>
      </c>
      <c r="I87">
        <v>1.4255164592164999</v>
      </c>
      <c r="J87">
        <v>1.4302656762709101</v>
      </c>
      <c r="K87">
        <v>1.47601483990773</v>
      </c>
      <c r="L87">
        <v>1.44022889332482</v>
      </c>
      <c r="M87">
        <v>1.4827582971009701</v>
      </c>
      <c r="N87">
        <v>1.4409157400445001</v>
      </c>
      <c r="O87">
        <v>1.4361480593429199</v>
      </c>
      <c r="P87">
        <v>1.4507162137274101</v>
      </c>
      <c r="Q87">
        <v>1.4788907542207299</v>
      </c>
      <c r="R87">
        <v>1.4905631126218599</v>
      </c>
      <c r="S87">
        <v>1.6832731674677199</v>
      </c>
      <c r="T87">
        <v>1.3976030612038699</v>
      </c>
      <c r="U87">
        <v>1.4112340891430499</v>
      </c>
      <c r="V87">
        <v>1.3979670108622699</v>
      </c>
      <c r="W87">
        <v>1.4333467720336199</v>
      </c>
      <c r="X87">
        <v>1.4506746958260199</v>
      </c>
      <c r="Y87">
        <v>1.4330697922001501</v>
      </c>
      <c r="Z87">
        <v>1.41454303124813</v>
      </c>
      <c r="AA87">
        <v>1.4587624807231701</v>
      </c>
      <c r="AB87">
        <v>1.4398662961419399</v>
      </c>
      <c r="AC87">
        <v>1.43458289871525</v>
      </c>
      <c r="AD87">
        <v>1.4871428843157499</v>
      </c>
      <c r="AE87">
        <v>1.4450471646787599</v>
      </c>
      <c r="AF87">
        <v>1.4407589839031301</v>
      </c>
      <c r="AG87">
        <v>1.46572305192084</v>
      </c>
      <c r="AH87">
        <v>1.4509989408724899</v>
      </c>
      <c r="AI87">
        <v>1.4585525383544999</v>
      </c>
      <c r="AJ87">
        <v>1.5218495058874599</v>
      </c>
      <c r="AK87">
        <v>1.4585525383544999</v>
      </c>
    </row>
    <row r="88" spans="1:37" x14ac:dyDescent="0.45">
      <c r="A88" t="s">
        <v>34</v>
      </c>
      <c r="B88" t="s">
        <v>35</v>
      </c>
      <c r="C88" t="s">
        <v>36</v>
      </c>
      <c r="D88">
        <v>35</v>
      </c>
      <c r="E88" s="1" cm="1">
        <f t="array" ref="E88">SUMPRODUCT($H88:$DN88,$H$2:$DN$2)/SUMPRODUCT(--($H88:$DN88&lt;&gt;""),$H$2:$DN$2)</f>
        <v>1.506972253974957</v>
      </c>
      <c r="F88" s="1" cm="1">
        <f t="array" ref="F88">SUMPRODUCT($H88:$DN88,$G$2:$DM$2)/SUMPRODUCT(--($H88:$DN88&lt;&gt;""),$G$2:$DM$2)</f>
        <v>1.481174848201833</v>
      </c>
      <c r="G88" s="1" cm="1">
        <f t="array" ref="G88">SUMPRODUCT($H88:$DN88,$F$2:$DL$2)/SUMPRODUCT(--($H88:$DN88&lt;&gt;""),$F$2:$DL$2)</f>
        <v>1.3023456860024027</v>
      </c>
      <c r="H88">
        <v>1.3681100788553899</v>
      </c>
      <c r="I88">
        <v>1.35923510800999</v>
      </c>
      <c r="J88">
        <v>1.1895911857864401</v>
      </c>
      <c r="K88">
        <v>1.5961867350136301</v>
      </c>
      <c r="L88">
        <v>1.5009101495167301</v>
      </c>
      <c r="M88">
        <v>1.3195508382612</v>
      </c>
      <c r="N88">
        <v>1.52775948450911</v>
      </c>
      <c r="O88">
        <v>1.4661959555127499</v>
      </c>
      <c r="P88">
        <v>1.3689850305406901</v>
      </c>
      <c r="Q88">
        <v>1.5438900932919699</v>
      </c>
      <c r="R88">
        <v>1.53111838785676</v>
      </c>
      <c r="S88">
        <v>1.31541738806501</v>
      </c>
      <c r="T88">
        <v>1.4856379498163901</v>
      </c>
      <c r="U88">
        <v>1.4551151901036199</v>
      </c>
      <c r="V88">
        <v>1.3316945923752801</v>
      </c>
      <c r="W88">
        <v>1.5679758320841899</v>
      </c>
      <c r="X88">
        <v>1.5644184289749801</v>
      </c>
      <c r="Y88">
        <v>1.2834316029084101</v>
      </c>
      <c r="Z88">
        <v>1.53293624196518</v>
      </c>
      <c r="AA88">
        <v>1.5293375110187499</v>
      </c>
      <c r="AB88">
        <v>1.29919061345911</v>
      </c>
      <c r="AC88">
        <v>1.50196458583243</v>
      </c>
      <c r="AD88">
        <v>1.5781162967367</v>
      </c>
      <c r="AE88">
        <v>1.26734020216779</v>
      </c>
      <c r="AF88">
        <v>1.49477460792466</v>
      </c>
      <c r="AG88">
        <v>1.530072293545</v>
      </c>
      <c r="AH88">
        <v>1.2975490319163101</v>
      </c>
      <c r="AI88">
        <v>1.4888425013561399</v>
      </c>
      <c r="AJ88">
        <v>1.56676090521441</v>
      </c>
      <c r="AK88">
        <v>1.3116757378291499</v>
      </c>
    </row>
    <row r="89" spans="1:37" x14ac:dyDescent="0.45">
      <c r="A89" t="s">
        <v>104</v>
      </c>
      <c r="B89" t="s">
        <v>35</v>
      </c>
      <c r="C89" t="s">
        <v>44</v>
      </c>
      <c r="D89">
        <v>35</v>
      </c>
      <c r="E89" s="1" cm="1">
        <f t="array" ref="E89">SUMPRODUCT($H89:$DN89,$H$2:$DN$2)/SUMPRODUCT(--($H89:$DN89&lt;&gt;""),$H$2:$DN$2)</f>
        <v>1.5986088577964142</v>
      </c>
      <c r="F89" s="1" cm="1">
        <f t="array" ref="F89">SUMPRODUCT($H89:$DN89,$G$2:$DM$2)/SUMPRODUCT(--($H89:$DN89&lt;&gt;""),$G$2:$DM$2)</f>
        <v>1.5218674804509396</v>
      </c>
      <c r="G89" s="1" cm="1">
        <f t="array" ref="G89">SUMPRODUCT($H89:$DN89,$F$2:$DL$2)/SUMPRODUCT(--($H89:$DN89&lt;&gt;""),$F$2:$DL$2)</f>
        <v>1.3491026418343852</v>
      </c>
      <c r="H89">
        <v>1.53139006446949</v>
      </c>
      <c r="I89">
        <v>1.4857274227692501</v>
      </c>
      <c r="J89">
        <v>1.2625185832735399</v>
      </c>
      <c r="K89">
        <v>1.54295057989345</v>
      </c>
      <c r="L89">
        <v>1.464630063023</v>
      </c>
      <c r="M89">
        <v>1.2641562412090199</v>
      </c>
      <c r="N89">
        <v>1.63298876557388</v>
      </c>
      <c r="O89">
        <v>1.5202419090899399</v>
      </c>
      <c r="P89">
        <v>1.4532644588835399</v>
      </c>
      <c r="Q89">
        <v>1.6930377460969199</v>
      </c>
      <c r="R89">
        <v>1.5417858176177299</v>
      </c>
      <c r="S89">
        <v>1.4520463503197001</v>
      </c>
      <c r="T89">
        <v>1.6548538194323199</v>
      </c>
      <c r="U89">
        <v>1.5624338260823201</v>
      </c>
      <c r="V89">
        <v>1.36080916891548</v>
      </c>
      <c r="W89">
        <v>1.5548837727738201</v>
      </c>
      <c r="X89">
        <v>1.51226193744631</v>
      </c>
      <c r="Y89">
        <v>1.3740565360611201</v>
      </c>
      <c r="Z89">
        <v>1.5746319879086501</v>
      </c>
      <c r="AA89">
        <v>1.5543154158896699</v>
      </c>
      <c r="AB89">
        <v>1.3213959973343701</v>
      </c>
      <c r="AC89">
        <v>1.51711257276789</v>
      </c>
      <c r="AD89">
        <v>1.50726109129546</v>
      </c>
      <c r="AE89">
        <v>1.2599607070374299</v>
      </c>
      <c r="AF89">
        <v>1.5419398157826001</v>
      </c>
      <c r="AG89">
        <v>1.5402990303280699</v>
      </c>
      <c r="AH89">
        <v>1.3235199517417799</v>
      </c>
      <c r="AI89">
        <v>1.5626779145336001</v>
      </c>
      <c r="AJ89">
        <v>1.6294380082436299</v>
      </c>
      <c r="AK89">
        <v>1.2827071536608501</v>
      </c>
    </row>
    <row r="90" spans="1:37" x14ac:dyDescent="0.45">
      <c r="A90" t="s">
        <v>48</v>
      </c>
      <c r="B90" t="s">
        <v>49</v>
      </c>
      <c r="C90" t="s">
        <v>46</v>
      </c>
      <c r="D90">
        <v>35</v>
      </c>
      <c r="E90" s="1" cm="1">
        <f t="array" ref="E90">SUMPRODUCT($H90:$DN90,$H$2:$DN$2)/SUMPRODUCT(--($H90:$DN90&lt;&gt;""),$H$2:$DN$2)</f>
        <v>1.4488999225905494</v>
      </c>
      <c r="F90" s="1" cm="1">
        <f t="array" ref="F90">SUMPRODUCT($H90:$DN90,$G$2:$DM$2)/SUMPRODUCT(--($H90:$DN90&lt;&gt;""),$G$2:$DM$2)</f>
        <v>1.3305236285749262</v>
      </c>
      <c r="G90" s="1" cm="1">
        <f t="array" ref="G90">SUMPRODUCT($H90:$DN90,$F$2:$DL$2)/SUMPRODUCT(--($H90:$DN90&lt;&gt;""),$F$2:$DL$2)</f>
        <v>1.469174379729445</v>
      </c>
      <c r="H90">
        <v>1.34602651777495</v>
      </c>
      <c r="I90">
        <v>1.29010185859441</v>
      </c>
      <c r="J90">
        <v>1.3593785664306399</v>
      </c>
      <c r="K90">
        <v>1.63909946230323</v>
      </c>
      <c r="L90">
        <v>1.2726839372950001</v>
      </c>
      <c r="M90">
        <v>1.6417248936014901</v>
      </c>
      <c r="N90">
        <v>1.5243330842529099</v>
      </c>
      <c r="O90">
        <v>1.34301200395556</v>
      </c>
      <c r="P90">
        <v>1.5238233882991601</v>
      </c>
      <c r="Q90">
        <v>1.4051124853205801</v>
      </c>
      <c r="R90">
        <v>1.36285952774692</v>
      </c>
      <c r="S90">
        <v>1.4897537555081199</v>
      </c>
      <c r="T90">
        <v>1.4432770165386499</v>
      </c>
      <c r="U90">
        <v>1.3490100870561901</v>
      </c>
      <c r="V90">
        <v>1.44600322212649</v>
      </c>
      <c r="W90">
        <v>1.3672837449123101</v>
      </c>
      <c r="X90">
        <v>1.3098819836971201</v>
      </c>
      <c r="Y90">
        <v>1.3727190377030201</v>
      </c>
      <c r="Z90">
        <v>1.3524308482954699</v>
      </c>
      <c r="AA90">
        <v>1.33639495067245</v>
      </c>
      <c r="AB90">
        <v>1.3761204563830001</v>
      </c>
      <c r="AC90">
        <v>1.36521293253946</v>
      </c>
      <c r="AD90">
        <v>1.3866798883590099</v>
      </c>
      <c r="AE90">
        <v>1.3724767440913901</v>
      </c>
      <c r="AF90">
        <v>1.3822836797859099</v>
      </c>
      <c r="AG90">
        <v>1.3773015451886801</v>
      </c>
      <c r="AH90">
        <v>1.44157790940148</v>
      </c>
      <c r="AI90">
        <v>1.3364869226068199</v>
      </c>
      <c r="AJ90">
        <v>1.37827927361618</v>
      </c>
      <c r="AK90">
        <v>1.3364869226068199</v>
      </c>
    </row>
    <row r="91" spans="1:37" x14ac:dyDescent="0.45">
      <c r="A91" t="s">
        <v>62</v>
      </c>
      <c r="B91" t="s">
        <v>53</v>
      </c>
      <c r="C91" t="s">
        <v>63</v>
      </c>
      <c r="D91">
        <v>35</v>
      </c>
      <c r="E91" s="1" cm="1">
        <f t="array" ref="E91">SUMPRODUCT($H91:$DN91,$H$2:$DN$2)/SUMPRODUCT(--($H91:$DN91&lt;&gt;""),$H$2:$DN$2)</f>
        <v>1.2640605539931187</v>
      </c>
      <c r="F91" s="1" cm="1">
        <f t="array" ref="F91">SUMPRODUCT($H91:$DN91,$G$2:$DM$2)/SUMPRODUCT(--($H91:$DN91&lt;&gt;""),$G$2:$DM$2)</f>
        <v>1.1831351031371189</v>
      </c>
      <c r="G91" s="1" cm="1">
        <f t="array" ref="G91">SUMPRODUCT($H91:$DN91,$F$2:$DL$2)/SUMPRODUCT(--($H91:$DN91&lt;&gt;""),$F$2:$DL$2)</f>
        <v>1.2864684724475959</v>
      </c>
      <c r="H91">
        <v>1.1449575455657399</v>
      </c>
      <c r="I91">
        <v>1.1052192069593501</v>
      </c>
      <c r="J91">
        <v>1.14398850018071</v>
      </c>
      <c r="K91">
        <v>1.44937825780174</v>
      </c>
      <c r="L91">
        <v>1.1717300938533599</v>
      </c>
      <c r="M91">
        <v>1.45946597673003</v>
      </c>
      <c r="N91">
        <v>1.35805653929937</v>
      </c>
      <c r="O91">
        <v>1.2264794379619599</v>
      </c>
      <c r="P91">
        <v>1.3669389737339399</v>
      </c>
      <c r="Q91">
        <v>1.2465256738138899</v>
      </c>
      <c r="R91">
        <v>1.23862372579736</v>
      </c>
      <c r="S91">
        <v>1.32947067463725</v>
      </c>
      <c r="T91">
        <v>1.23859960577631</v>
      </c>
      <c r="U91">
        <v>1.17685624061973</v>
      </c>
      <c r="V91">
        <v>1.25849125855819</v>
      </c>
      <c r="W91">
        <v>1.1842200518372501</v>
      </c>
      <c r="X91">
        <v>1.1561783739520299</v>
      </c>
      <c r="Y91">
        <v>1.1853962769526001</v>
      </c>
      <c r="Z91">
        <v>1.1971094078582201</v>
      </c>
      <c r="AA91">
        <v>1.1965344351770499</v>
      </c>
      <c r="AB91">
        <v>1.1994543146476899</v>
      </c>
      <c r="AC91">
        <v>1.1372513914008</v>
      </c>
      <c r="AD91">
        <v>1.1493689918671299</v>
      </c>
      <c r="AE91">
        <v>1.1404820593479299</v>
      </c>
      <c r="AF91">
        <v>1.18036139814512</v>
      </c>
      <c r="AG91">
        <v>1.1946563825516501</v>
      </c>
      <c r="AH91">
        <v>1.25143408769067</v>
      </c>
      <c r="AI91">
        <v>1.16552498403521</v>
      </c>
      <c r="AJ91">
        <v>1.2063638173915301</v>
      </c>
      <c r="AK91">
        <v>1.16552498403521</v>
      </c>
    </row>
    <row r="92" spans="1:37" x14ac:dyDescent="0.45">
      <c r="A92" t="s">
        <v>52</v>
      </c>
      <c r="B92" t="s">
        <v>53</v>
      </c>
      <c r="C92" t="s">
        <v>54</v>
      </c>
      <c r="D92">
        <v>35</v>
      </c>
      <c r="E92" s="1" cm="1">
        <f t="array" ref="E92">SUMPRODUCT($H92:$DN92,$H$2:$DN$2)/SUMPRODUCT(--($H92:$DN92&lt;&gt;""),$H$2:$DN$2)</f>
        <v>1.2793730113938302</v>
      </c>
      <c r="F92" s="1" cm="1">
        <f t="array" ref="F92">SUMPRODUCT($H92:$DN92,$G$2:$DM$2)/SUMPRODUCT(--($H92:$DN92&lt;&gt;""),$G$2:$DM$2)</f>
        <v>1.2655993704227912</v>
      </c>
      <c r="G92" s="1" cm="1">
        <f t="array" ref="G92">SUMPRODUCT($H92:$DN92,$F$2:$DL$2)/SUMPRODUCT(--($H92:$DN92&lt;&gt;""),$F$2:$DL$2)</f>
        <v>1.298438428180835</v>
      </c>
      <c r="H92">
        <v>1.3072708003582201</v>
      </c>
      <c r="I92">
        <v>1.23953341072283</v>
      </c>
      <c r="J92">
        <v>1.30845185084953</v>
      </c>
      <c r="K92">
        <v>1.2042396287028501</v>
      </c>
      <c r="L92">
        <v>1.2090688934260401</v>
      </c>
      <c r="M92">
        <v>1.20506031322133</v>
      </c>
      <c r="N92">
        <v>1.39202023768606</v>
      </c>
      <c r="O92">
        <v>1.3245093956495699</v>
      </c>
      <c r="P92">
        <v>1.36159203443175</v>
      </c>
      <c r="Q92">
        <v>1.2533009660916401</v>
      </c>
      <c r="R92">
        <v>1.28866938336337</v>
      </c>
      <c r="S92">
        <v>1.38616925031927</v>
      </c>
      <c r="T92">
        <v>1.2776214313663099</v>
      </c>
      <c r="U92">
        <v>1.2541259201155099</v>
      </c>
      <c r="V92">
        <v>1.28645446679685</v>
      </c>
      <c r="W92">
        <v>1.24811245337042</v>
      </c>
      <c r="X92">
        <v>1.238386028301</v>
      </c>
      <c r="Y92">
        <v>1.2580313986495999</v>
      </c>
      <c r="Z92">
        <v>1.2539046250933801</v>
      </c>
      <c r="AA92">
        <v>1.29178091925723</v>
      </c>
      <c r="AB92">
        <v>1.2572825583874101</v>
      </c>
      <c r="AC92">
        <v>1.2381403047650701</v>
      </c>
      <c r="AD92">
        <v>1.2584399590806901</v>
      </c>
      <c r="AE92">
        <v>1.24112095830108</v>
      </c>
      <c r="AF92">
        <v>1.2933929925752099</v>
      </c>
      <c r="AG92">
        <v>1.29154727910717</v>
      </c>
      <c r="AH92">
        <v>1.3026456708730201</v>
      </c>
      <c r="AI92">
        <v>1.21713909746979</v>
      </c>
      <c r="AJ92">
        <v>1.2948587451770099</v>
      </c>
      <c r="AK92">
        <v>1.21713909746979</v>
      </c>
    </row>
    <row r="93" spans="1:37" x14ac:dyDescent="0.45">
      <c r="A93" t="s">
        <v>91</v>
      </c>
      <c r="B93" t="s">
        <v>30</v>
      </c>
      <c r="C93" t="s">
        <v>31</v>
      </c>
      <c r="D93">
        <v>35</v>
      </c>
      <c r="E93" s="1" cm="1">
        <f t="array" ref="E93">SUMPRODUCT($H93:$DN93,$H$2:$DN$2)/SUMPRODUCT(--($H93:$DN93&lt;&gt;""),$H$2:$DN$2)</f>
        <v>1.1319887012081329</v>
      </c>
      <c r="F93" s="1" cm="1">
        <f t="array" ref="F93">SUMPRODUCT($H93:$DN93,$G$2:$DM$2)/SUMPRODUCT(--($H93:$DN93&lt;&gt;""),$G$2:$DM$2)</f>
        <v>1.1284016029323882</v>
      </c>
      <c r="G93" s="1" cm="1">
        <f t="array" ref="G93">SUMPRODUCT($H93:$DN93,$F$2:$DL$2)/SUMPRODUCT(--($H93:$DN93&lt;&gt;""),$F$2:$DL$2)</f>
        <v>1.1551790660421384</v>
      </c>
      <c r="H93">
        <v>1.23046472872426</v>
      </c>
      <c r="I93">
        <v>1.12323625816996</v>
      </c>
      <c r="J93">
        <v>1.2332037474562001</v>
      </c>
      <c r="K93">
        <v>1.1000760109808401</v>
      </c>
      <c r="L93">
        <v>1.09235191829404</v>
      </c>
      <c r="M93">
        <v>1.1010804229706801</v>
      </c>
      <c r="N93">
        <v>1.1331970312116899</v>
      </c>
      <c r="O93">
        <v>1.13730880536418</v>
      </c>
      <c r="P93">
        <v>1.2327933332473</v>
      </c>
      <c r="Q93">
        <v>1.10189936795138</v>
      </c>
      <c r="R93">
        <v>1.12845370269985</v>
      </c>
      <c r="S93">
        <v>1.1088245807922299</v>
      </c>
      <c r="T93">
        <v>1.13033674344782</v>
      </c>
      <c r="U93">
        <v>1.1329137833165801</v>
      </c>
      <c r="V93">
        <v>1.15234412457909</v>
      </c>
      <c r="W93">
        <v>1.0990050647488401</v>
      </c>
      <c r="X93">
        <v>1.1126996999407199</v>
      </c>
      <c r="Y93">
        <v>1.10783425547979</v>
      </c>
      <c r="Z93">
        <v>1.0953572381952801</v>
      </c>
      <c r="AA93">
        <v>1.1462820456190901</v>
      </c>
      <c r="AB93">
        <v>1.1210608734729699</v>
      </c>
      <c r="AC93">
        <v>1.1045220131459399</v>
      </c>
      <c r="AD93">
        <v>1.1464485577490899</v>
      </c>
      <c r="AE93">
        <v>1.1035022699813399</v>
      </c>
      <c r="AF93">
        <v>1.09430842240824</v>
      </c>
      <c r="AG93">
        <v>1.1489020438649999</v>
      </c>
      <c r="AH93">
        <v>1.1132785426695799</v>
      </c>
      <c r="AI93">
        <v>1.12663263758276</v>
      </c>
      <c r="AJ93">
        <v>1.1955672384443301</v>
      </c>
      <c r="AK93">
        <v>1.12663263758276</v>
      </c>
    </row>
    <row r="94" spans="1:37" x14ac:dyDescent="0.45">
      <c r="A94" t="s">
        <v>50</v>
      </c>
      <c r="B94" t="s">
        <v>49</v>
      </c>
      <c r="C94" t="s">
        <v>46</v>
      </c>
      <c r="D94">
        <v>35</v>
      </c>
      <c r="E94" s="1" cm="1">
        <f t="array" ref="E94">SUMPRODUCT($H94:$DN94,$H$2:$DN$2)/SUMPRODUCT(--($H94:$DN94&lt;&gt;""),$H$2:$DN$2)</f>
        <v>1.6256360393110145</v>
      </c>
      <c r="F94" s="1" cm="1">
        <f t="array" ref="F94">SUMPRODUCT($H94:$DN94,$G$2:$DM$2)/SUMPRODUCT(--($H94:$DN94&lt;&gt;""),$G$2:$DM$2)</f>
        <v>1.4516062143348303</v>
      </c>
      <c r="G94" s="1" cm="1">
        <f t="array" ref="G94">SUMPRODUCT($H94:$DN94,$F$2:$DL$2)/SUMPRODUCT(--($H94:$DN94&lt;&gt;""),$F$2:$DL$2)</f>
        <v>1.6355785895204078</v>
      </c>
      <c r="H94">
        <v>1.68854789632892</v>
      </c>
      <c r="I94">
        <v>1.3999216609306999</v>
      </c>
      <c r="J94">
        <v>1.6997686326805601</v>
      </c>
      <c r="K94">
        <v>1.62948110511889</v>
      </c>
      <c r="L94">
        <v>1.3794640767191</v>
      </c>
      <c r="M94">
        <v>1.63010430237545</v>
      </c>
      <c r="N94">
        <v>1.7020665854124899</v>
      </c>
      <c r="O94">
        <v>1.4667031880338099</v>
      </c>
      <c r="P94">
        <v>1.6911120521684599</v>
      </c>
      <c r="Q94">
        <v>1.61684738435298</v>
      </c>
      <c r="R94">
        <v>1.4902471081230499</v>
      </c>
      <c r="S94">
        <v>1.68704713009679</v>
      </c>
      <c r="T94">
        <v>1.6960042324854201</v>
      </c>
      <c r="U94">
        <v>1.52389418051623</v>
      </c>
      <c r="V94">
        <v>1.66248625452594</v>
      </c>
      <c r="W94">
        <v>1.4691548239041099</v>
      </c>
      <c r="X94">
        <v>1.4077810516624101</v>
      </c>
      <c r="Y94">
        <v>1.48934447487328</v>
      </c>
      <c r="Z94">
        <v>1.4895493208220401</v>
      </c>
      <c r="AA94">
        <v>1.4684674372915001</v>
      </c>
      <c r="AB94">
        <v>1.5336070658321499</v>
      </c>
      <c r="AC94">
        <v>1.4286316628217599</v>
      </c>
      <c r="AD94">
        <v>1.4526405010388399</v>
      </c>
      <c r="AE94">
        <v>1.43335151544449</v>
      </c>
      <c r="AF94">
        <v>1.5700544326800501</v>
      </c>
      <c r="AG94">
        <v>1.49236124325415</v>
      </c>
      <c r="AH94">
        <v>1.6001489615498199</v>
      </c>
      <c r="AI94">
        <v>1.37447381743523</v>
      </c>
      <c r="AJ94">
        <v>1.4282286170154901</v>
      </c>
      <c r="AK94">
        <v>1.3723420578377901</v>
      </c>
    </row>
    <row r="95" spans="1:37" x14ac:dyDescent="0.45">
      <c r="A95" t="s">
        <v>74</v>
      </c>
      <c r="B95" t="s">
        <v>75</v>
      </c>
      <c r="C95" t="s">
        <v>31</v>
      </c>
      <c r="D95">
        <v>35</v>
      </c>
      <c r="E95" s="1" cm="1">
        <f t="array" ref="E95">SUMPRODUCT($H95:$DN95,$H$2:$DN$2)/SUMPRODUCT(--($H95:$DN95&lt;&gt;""),$H$2:$DN$2)</f>
        <v>1.0868441187994846</v>
      </c>
      <c r="F95" s="1" cm="1">
        <f t="array" ref="F95">SUMPRODUCT($H95:$DN95,$G$2:$DM$2)/SUMPRODUCT(--($H95:$DN95&lt;&gt;""),$G$2:$DM$2)</f>
        <v>1.0552837712251373</v>
      </c>
      <c r="G95" s="1" cm="1">
        <f t="array" ref="G95">SUMPRODUCT($H95:$DN95,$F$2:$DL$2)/SUMPRODUCT(--($H95:$DN95&lt;&gt;""),$F$2:$DL$2)</f>
        <v>1.0903365108780911</v>
      </c>
      <c r="H95">
        <v>1.1386067396525601</v>
      </c>
      <c r="I95">
        <v>1.03543863647289</v>
      </c>
      <c r="J95">
        <v>1.13740561477474</v>
      </c>
      <c r="K95">
        <v>1.0859499780475901</v>
      </c>
      <c r="L95">
        <v>1.0335172154485801</v>
      </c>
      <c r="M95">
        <v>1.0840419537595101</v>
      </c>
      <c r="N95">
        <v>1.1248956384337701</v>
      </c>
      <c r="O95">
        <v>1.05838347200895</v>
      </c>
      <c r="P95">
        <v>1.1267764106378</v>
      </c>
      <c r="Q95">
        <v>1.03420705782116</v>
      </c>
      <c r="R95">
        <v>1.05101379604596</v>
      </c>
      <c r="S95">
        <v>1.04681924238944</v>
      </c>
      <c r="T95">
        <v>1.0984614988950301</v>
      </c>
      <c r="U95">
        <v>1.0760379968439999</v>
      </c>
      <c r="V95">
        <v>1.0963939003712599</v>
      </c>
      <c r="W95">
        <v>1.0505066339918501</v>
      </c>
      <c r="X95">
        <v>1.04643993183829</v>
      </c>
      <c r="Y95">
        <v>1.05970840171277</v>
      </c>
      <c r="Z95">
        <v>1.0489084180425301</v>
      </c>
      <c r="AA95">
        <v>1.0593640712651899</v>
      </c>
      <c r="AB95">
        <v>1.0563052258197001</v>
      </c>
      <c r="AC95">
        <v>1.0513295990649201</v>
      </c>
      <c r="AD95">
        <v>1.0779487621628601</v>
      </c>
      <c r="AE95">
        <v>1.0500615650104701</v>
      </c>
      <c r="AF95">
        <v>1.0381800190043899</v>
      </c>
      <c r="AG95">
        <v>1.06404614540813</v>
      </c>
      <c r="AH95">
        <v>1.0719893597164201</v>
      </c>
      <c r="AI95">
        <v>1.0590169061332799</v>
      </c>
      <c r="AJ95">
        <v>1.11428337608296</v>
      </c>
      <c r="AK95">
        <v>1.0590169061332799</v>
      </c>
    </row>
    <row r="96" spans="1:37" x14ac:dyDescent="0.45">
      <c r="A96" t="s">
        <v>84</v>
      </c>
      <c r="B96" t="s">
        <v>41</v>
      </c>
      <c r="C96" t="s">
        <v>36</v>
      </c>
      <c r="D96">
        <v>35</v>
      </c>
      <c r="E96" s="1" cm="1">
        <f t="array" ref="E96">SUMPRODUCT($H96:$DN96,$H$2:$DN$2)/SUMPRODUCT(--($H96:$DN96&lt;&gt;""),$H$2:$DN$2)</f>
        <v>1.3059005423834351</v>
      </c>
      <c r="F96" s="1" cm="1">
        <f t="array" ref="F96">SUMPRODUCT($H96:$DN96,$G$2:$DM$2)/SUMPRODUCT(--($H96:$DN96&lt;&gt;""),$G$2:$DM$2)</f>
        <v>1.2338892568963145</v>
      </c>
      <c r="G96" s="1" cm="1">
        <f t="array" ref="G96">SUMPRODUCT($H96:$DN96,$F$2:$DL$2)/SUMPRODUCT(--($H96:$DN96&lt;&gt;""),$F$2:$DL$2)</f>
        <v>1.1118107886373734</v>
      </c>
      <c r="H96">
        <v>1.2701710640404</v>
      </c>
      <c r="I96">
        <v>1.1830002439193701</v>
      </c>
      <c r="J96">
        <v>1.0832759440302899</v>
      </c>
      <c r="K96">
        <v>1.26198683362019</v>
      </c>
      <c r="L96">
        <v>1.2079757017914901</v>
      </c>
      <c r="M96">
        <v>1.04354894626364</v>
      </c>
      <c r="N96">
        <v>1.3628413467234499</v>
      </c>
      <c r="O96">
        <v>1.23195447576392</v>
      </c>
      <c r="P96">
        <v>1.14586583207131</v>
      </c>
      <c r="Q96">
        <v>1.3367390422171701</v>
      </c>
      <c r="R96">
        <v>1.2617849011650699</v>
      </c>
      <c r="S96">
        <v>1.2086428616986999</v>
      </c>
      <c r="T96">
        <v>1.3052054059714</v>
      </c>
      <c r="U96">
        <v>1.2310967170682601</v>
      </c>
      <c r="V96">
        <v>1.10550359044825</v>
      </c>
      <c r="W96">
        <v>1.31097423535091</v>
      </c>
      <c r="X96">
        <v>1.2601531428438</v>
      </c>
      <c r="Y96">
        <v>1.0843865446935901</v>
      </c>
      <c r="Z96">
        <v>1.29831297303837</v>
      </c>
      <c r="AA96">
        <v>1.2647394003875501</v>
      </c>
      <c r="AB96">
        <v>1.08991882128583</v>
      </c>
      <c r="AC96">
        <v>1.2873086289193001</v>
      </c>
      <c r="AD96">
        <v>1.2884657969487601</v>
      </c>
      <c r="AE96">
        <v>1.0500350892318799</v>
      </c>
      <c r="AF96">
        <v>1.3080844918139201</v>
      </c>
      <c r="AG96">
        <v>1.2709660204909801</v>
      </c>
      <c r="AH96">
        <v>1.11936905526491</v>
      </c>
      <c r="AI96">
        <v>1.29588523580132</v>
      </c>
      <c r="AJ96">
        <v>1.2936995423739499</v>
      </c>
      <c r="AK96">
        <v>1.1072985331121801</v>
      </c>
    </row>
    <row r="97" spans="1:37" x14ac:dyDescent="0.45">
      <c r="A97" t="s">
        <v>80</v>
      </c>
      <c r="B97" t="s">
        <v>81</v>
      </c>
      <c r="C97" t="s">
        <v>31</v>
      </c>
      <c r="D97">
        <v>35</v>
      </c>
      <c r="E97" s="1" cm="1">
        <f t="array" ref="E97">SUMPRODUCT($H97:$DN97,$H$2:$DN$2)/SUMPRODUCT(--($H97:$DN97&lt;&gt;""),$H$2:$DN$2)</f>
        <v>1.419017734153925</v>
      </c>
      <c r="F97" s="1" cm="1">
        <f t="array" ref="F97">SUMPRODUCT($H97:$DN97,$G$2:$DM$2)/SUMPRODUCT(--($H97:$DN97&lt;&gt;""),$G$2:$DM$2)</f>
        <v>1.4309726390534134</v>
      </c>
      <c r="G97" s="1" cm="1">
        <f t="array" ref="G97">SUMPRODUCT($H97:$DN97,$F$2:$DL$2)/SUMPRODUCT(--($H97:$DN97&lt;&gt;""),$F$2:$DL$2)</f>
        <v>1.4241768649859994</v>
      </c>
      <c r="H97">
        <v>1.43502294978643</v>
      </c>
      <c r="I97">
        <v>1.43169496368806</v>
      </c>
      <c r="J97">
        <v>1.4356480154399101</v>
      </c>
      <c r="K97">
        <v>1.3890019312208599</v>
      </c>
      <c r="L97">
        <v>1.40710301475429</v>
      </c>
      <c r="M97">
        <v>1.3868444382399401</v>
      </c>
      <c r="N97">
        <v>1.34727808283937</v>
      </c>
      <c r="O97">
        <v>1.3931401611084899</v>
      </c>
      <c r="P97">
        <v>1.3454554945693</v>
      </c>
      <c r="Q97">
        <v>1.5573159927460201</v>
      </c>
      <c r="R97">
        <v>1.46344971533844</v>
      </c>
      <c r="S97">
        <v>1.5745464912870299</v>
      </c>
      <c r="T97">
        <v>1.3830812273472901</v>
      </c>
      <c r="U97">
        <v>1.4159819678485399</v>
      </c>
      <c r="V97">
        <v>1.3868765763895601</v>
      </c>
      <c r="W97">
        <v>1.39888472635877</v>
      </c>
      <c r="X97">
        <v>1.4362952349568601</v>
      </c>
      <c r="Y97">
        <v>1.4438911870117199</v>
      </c>
      <c r="Z97">
        <v>1.3941520406066401</v>
      </c>
      <c r="AA97">
        <v>1.45904507944067</v>
      </c>
      <c r="AB97">
        <v>1.4002133653925499</v>
      </c>
      <c r="AC97">
        <v>1.40426773769185</v>
      </c>
      <c r="AD97">
        <v>1.46272737813957</v>
      </c>
      <c r="AE97">
        <v>1.4106840128492399</v>
      </c>
      <c r="AF97">
        <v>1.38044616464849</v>
      </c>
      <c r="AG97">
        <v>1.42756178924481</v>
      </c>
      <c r="AH97">
        <v>1.38035428889162</v>
      </c>
      <c r="AI97">
        <v>1.45273767246809</v>
      </c>
      <c r="AJ97">
        <v>1.5383746066544599</v>
      </c>
      <c r="AK97">
        <v>1.45273767246809</v>
      </c>
    </row>
    <row r="98" spans="1:37" x14ac:dyDescent="0.45">
      <c r="A98" t="s">
        <v>64</v>
      </c>
      <c r="B98" t="s">
        <v>35</v>
      </c>
      <c r="C98" t="s">
        <v>36</v>
      </c>
      <c r="D98">
        <v>35</v>
      </c>
      <c r="E98" s="1" cm="1">
        <f t="array" ref="E98">SUMPRODUCT($H98:$DN98,$H$2:$DN$2)/SUMPRODUCT(--($H98:$DN98&lt;&gt;""),$H$2:$DN$2)</f>
        <v>1.3391389295160132</v>
      </c>
      <c r="F98" s="1" cm="1">
        <f t="array" ref="F98">SUMPRODUCT($H98:$DN98,$G$2:$DM$2)/SUMPRODUCT(--($H98:$DN98&lt;&gt;""),$G$2:$DM$2)</f>
        <v>1.2697857898826148</v>
      </c>
      <c r="G98" s="1" cm="1">
        <f t="array" ref="G98">SUMPRODUCT($H98:$DN98,$F$2:$DL$2)/SUMPRODUCT(--($H98:$DN98&lt;&gt;""),$F$2:$DL$2)</f>
        <v>1.1254614671534393</v>
      </c>
      <c r="H98">
        <v>1.2333363007223199</v>
      </c>
      <c r="I98">
        <v>1.2105532518725699</v>
      </c>
      <c r="J98">
        <v>1.02494400536978</v>
      </c>
      <c r="K98">
        <v>1.4105174461491301</v>
      </c>
      <c r="L98">
        <v>1.24414908400916</v>
      </c>
      <c r="M98">
        <v>1.1701891027519999</v>
      </c>
      <c r="N98">
        <v>1.3800160475043599</v>
      </c>
      <c r="O98">
        <v>1.25152633116277</v>
      </c>
      <c r="P98">
        <v>1.1584046692607</v>
      </c>
      <c r="Q98">
        <v>1.3588915782358</v>
      </c>
      <c r="R98">
        <v>1.3035967333612599</v>
      </c>
      <c r="S98">
        <v>1.17655777474729</v>
      </c>
      <c r="T98">
        <v>1.35499956830118</v>
      </c>
      <c r="U98">
        <v>1.2761386653342099</v>
      </c>
      <c r="V98">
        <v>1.1223707062041499</v>
      </c>
      <c r="W98">
        <v>1.29452935880162</v>
      </c>
      <c r="X98">
        <v>1.2661644493842401</v>
      </c>
      <c r="Y98">
        <v>1.1041326389995001</v>
      </c>
      <c r="Z98">
        <v>1.3010342748169299</v>
      </c>
      <c r="AA98">
        <v>1.2923049223837699</v>
      </c>
      <c r="AB98">
        <v>1.0942441276504999</v>
      </c>
      <c r="AC98">
        <v>1.28552883363874</v>
      </c>
      <c r="AD98">
        <v>1.3262284387488701</v>
      </c>
      <c r="AE98">
        <v>1.0771370459393499</v>
      </c>
      <c r="AF98">
        <v>1.31381061735244</v>
      </c>
      <c r="AG98">
        <v>1.3227183607210999</v>
      </c>
      <c r="AH98">
        <v>1.1579760832611501</v>
      </c>
      <c r="AI98">
        <v>1.33720042223197</v>
      </c>
      <c r="AJ98">
        <v>1.3863762146816101</v>
      </c>
      <c r="AK98">
        <v>1.09597718549055</v>
      </c>
    </row>
    <row r="99" spans="1:37" x14ac:dyDescent="0.45">
      <c r="A99" t="s">
        <v>43</v>
      </c>
      <c r="B99" t="s">
        <v>35</v>
      </c>
      <c r="C99" t="s">
        <v>44</v>
      </c>
      <c r="D99">
        <v>35</v>
      </c>
      <c r="E99" s="1" cm="1">
        <f t="array" ref="E99">SUMPRODUCT($H99:$DN99,$H$2:$DN$2)/SUMPRODUCT(--($H99:$DN99&lt;&gt;""),$H$2:$DN$2)</f>
        <v>1.3886634151696493</v>
      </c>
      <c r="F99" s="1" cm="1">
        <f t="array" ref="F99">SUMPRODUCT($H99:$DN99,$G$2:$DM$2)/SUMPRODUCT(--($H99:$DN99&lt;&gt;""),$G$2:$DM$2)</f>
        <v>1.2857591897448009</v>
      </c>
      <c r="G99" s="1" cm="1">
        <f t="array" ref="G99">SUMPRODUCT($H99:$DN99,$F$2:$DL$2)/SUMPRODUCT(--($H99:$DN99&lt;&gt;""),$F$2:$DL$2)</f>
        <v>1.1594036107619654</v>
      </c>
      <c r="H99">
        <v>1.3608451984382</v>
      </c>
      <c r="I99">
        <v>1.23918733898205</v>
      </c>
      <c r="J99">
        <v>1.12233705028478</v>
      </c>
      <c r="K99">
        <v>1.31061393338532</v>
      </c>
      <c r="L99">
        <v>1.2404077916896299</v>
      </c>
      <c r="M99">
        <v>1.0925656958826899</v>
      </c>
      <c r="N99">
        <v>1.46253764066493</v>
      </c>
      <c r="O99">
        <v>1.2990296421336101</v>
      </c>
      <c r="P99">
        <v>1.21967531957173</v>
      </c>
      <c r="Q99">
        <v>1.4908392369039301</v>
      </c>
      <c r="R99">
        <v>1.32669939573548</v>
      </c>
      <c r="S99">
        <v>1.25920807133329</v>
      </c>
      <c r="T99">
        <v>1.3812220199463201</v>
      </c>
      <c r="U99">
        <v>1.29319844735387</v>
      </c>
      <c r="V99">
        <v>1.14634545825288</v>
      </c>
      <c r="W99">
        <v>1.3932915413620499</v>
      </c>
      <c r="X99">
        <v>1.3059985867708299</v>
      </c>
      <c r="Y99">
        <v>1.1630571042520801</v>
      </c>
      <c r="Z99">
        <v>1.3368935842505201</v>
      </c>
      <c r="AA99">
        <v>1.3230384115320999</v>
      </c>
      <c r="AB99">
        <v>1.1359446747954201</v>
      </c>
      <c r="AC99">
        <v>1.2689670401267299</v>
      </c>
      <c r="AD99">
        <v>1.2774431308581999</v>
      </c>
      <c r="AE99">
        <v>1.0703706675451199</v>
      </c>
      <c r="AF99">
        <v>1.35017683889917</v>
      </c>
      <c r="AG99">
        <v>1.2979773720024199</v>
      </c>
      <c r="AH99">
        <v>1.1448919106073301</v>
      </c>
      <c r="AI99">
        <v>1.34999547430246</v>
      </c>
      <c r="AJ99">
        <v>1.3420680752302001</v>
      </c>
      <c r="AK99">
        <v>1.1150899240494301</v>
      </c>
    </row>
    <row r="100" spans="1:37" x14ac:dyDescent="0.45">
      <c r="A100" t="s">
        <v>60</v>
      </c>
      <c r="B100" t="s">
        <v>41</v>
      </c>
      <c r="C100" t="s">
        <v>44</v>
      </c>
      <c r="D100">
        <v>35</v>
      </c>
      <c r="E100" s="1" cm="1">
        <f t="array" ref="E100">SUMPRODUCT($H100:$DN100,$H$2:$DN$2)/SUMPRODUCT(--($H100:$DN100&lt;&gt;""),$H$2:$DN$2)</f>
        <v>1.7255487822241757</v>
      </c>
      <c r="F100" s="1" cm="1">
        <f t="array" ref="F100">SUMPRODUCT($H100:$DN100,$G$2:$DM$2)/SUMPRODUCT(--($H100:$DN100&lt;&gt;""),$G$2:$DM$2)</f>
        <v>1.5761555989830545</v>
      </c>
      <c r="G100" s="1" cm="1">
        <f t="array" ref="G100">SUMPRODUCT($H100:$DN100,$F$2:$DL$2)/SUMPRODUCT(--($H100:$DN100&lt;&gt;""),$F$2:$DL$2)</f>
        <v>1.4480095333211089</v>
      </c>
      <c r="H100">
        <v>1.80322351916903</v>
      </c>
      <c r="I100">
        <v>1.52521641167893</v>
      </c>
      <c r="J100">
        <v>1.4989146032927301</v>
      </c>
      <c r="K100">
        <v>1.6386945765126499</v>
      </c>
      <c r="L100">
        <v>1.54977432889125</v>
      </c>
      <c r="M100">
        <v>1.36493637388503</v>
      </c>
      <c r="N100">
        <v>1.6843681119196099</v>
      </c>
      <c r="O100">
        <v>1.5702579214024199</v>
      </c>
      <c r="P100">
        <v>1.4015009343448199</v>
      </c>
      <c r="Q100">
        <v>1.91016466171738</v>
      </c>
      <c r="R100">
        <v>1.6497637493319699</v>
      </c>
      <c r="S100">
        <v>1.6412779787121501</v>
      </c>
      <c r="T100">
        <v>1.7506052050018199</v>
      </c>
      <c r="U100">
        <v>1.5886505462367799</v>
      </c>
      <c r="V100">
        <v>1.43986663262063</v>
      </c>
      <c r="W100">
        <v>1.5940768390762601</v>
      </c>
      <c r="X100">
        <v>1.5621249369536001</v>
      </c>
      <c r="Y100">
        <v>1.4005292803085401</v>
      </c>
      <c r="Z100">
        <v>1.60472515042164</v>
      </c>
      <c r="AA100">
        <v>1.6196109874535001</v>
      </c>
      <c r="AB100">
        <v>1.3591426782638001</v>
      </c>
      <c r="AC100">
        <v>1.51836002839366</v>
      </c>
      <c r="AD100">
        <v>1.5146804350682599</v>
      </c>
      <c r="AE100">
        <v>1.2978503495135001</v>
      </c>
      <c r="AF100">
        <v>1.6246544070867399</v>
      </c>
      <c r="AG100">
        <v>1.56329217125979</v>
      </c>
      <c r="AH100">
        <v>1.3759771063886099</v>
      </c>
      <c r="AI100">
        <v>1.66638018481076</v>
      </c>
      <c r="AJ100">
        <v>1.60985016507871</v>
      </c>
      <c r="AK100">
        <v>1.39258047782626</v>
      </c>
    </row>
    <row r="101" spans="1:37" x14ac:dyDescent="0.45">
      <c r="A101" t="s">
        <v>128</v>
      </c>
      <c r="B101" t="s">
        <v>41</v>
      </c>
      <c r="C101" t="s">
        <v>44</v>
      </c>
      <c r="D101">
        <v>35</v>
      </c>
      <c r="E101" s="1" cm="1">
        <f t="array" ref="E101">SUMPRODUCT($H101:$DN101,$H$2:$DN$2)/SUMPRODUCT(--($H101:$DN101&lt;&gt;""),$H$2:$DN$2)</f>
        <v>1.2675845455358667</v>
      </c>
      <c r="F101" s="1" cm="1">
        <f t="array" ref="F101">SUMPRODUCT($H101:$DN101,$G$2:$DM$2)/SUMPRODUCT(--($H101:$DN101&lt;&gt;""),$G$2:$DM$2)</f>
        <v>1.1888647397143077</v>
      </c>
      <c r="G101" s="1" cm="1">
        <f t="array" ref="G101">SUMPRODUCT($H101:$DN101,$F$2:$DL$2)/SUMPRODUCT(--($H101:$DN101&lt;&gt;""),$F$2:$DL$2)</f>
        <v>1.0600289329756225</v>
      </c>
      <c r="H101">
        <v>1.20517081734465</v>
      </c>
      <c r="I101">
        <v>1.12202585582252</v>
      </c>
      <c r="J101">
        <v>1.01651701960158</v>
      </c>
      <c r="K101">
        <v>1.18523514813902</v>
      </c>
      <c r="L101">
        <v>1.14758393659089</v>
      </c>
      <c r="M101">
        <v>1.00643769379877</v>
      </c>
      <c r="N101">
        <v>1.3169219686021201</v>
      </c>
      <c r="O101">
        <v>1.19870760339097</v>
      </c>
      <c r="P101">
        <v>1.1336052913283801</v>
      </c>
      <c r="Q101">
        <v>1.4042855281181199</v>
      </c>
      <c r="R101">
        <v>1.2299054151166899</v>
      </c>
      <c r="S101">
        <v>1.1520391011166899</v>
      </c>
      <c r="T101">
        <v>1.2827031451076401</v>
      </c>
      <c r="U101">
        <v>1.21999284710537</v>
      </c>
      <c r="V101">
        <v>1.0405488800345299</v>
      </c>
      <c r="W101">
        <v>1.2374564841859901</v>
      </c>
      <c r="X101">
        <v>1.2033052585146</v>
      </c>
      <c r="Y101">
        <v>1.06183646640107</v>
      </c>
      <c r="Z101">
        <v>1.2503364646536499</v>
      </c>
      <c r="AA101">
        <v>1.2193101356509199</v>
      </c>
      <c r="AB101">
        <v>1.0314038287425999</v>
      </c>
      <c r="AC101">
        <v>1.19543708186356</v>
      </c>
      <c r="AD101">
        <v>1.19375711377479</v>
      </c>
      <c r="AE101">
        <v>0.99389614633104995</v>
      </c>
      <c r="AF101">
        <v>1.2428438443035199</v>
      </c>
      <c r="AG101">
        <v>1.2111890850156299</v>
      </c>
      <c r="AH101">
        <v>1.01907477925765</v>
      </c>
      <c r="AI101">
        <v>1.19253932076955</v>
      </c>
      <c r="AJ101">
        <v>1.2182933744021001</v>
      </c>
      <c r="AK101">
        <v>1.0033649735830401</v>
      </c>
    </row>
    <row r="102" spans="1:37" x14ac:dyDescent="0.45">
      <c r="A102" t="s">
        <v>45</v>
      </c>
      <c r="B102" t="s">
        <v>30</v>
      </c>
      <c r="C102" t="s">
        <v>46</v>
      </c>
      <c r="D102">
        <v>35</v>
      </c>
      <c r="E102" s="1" cm="1">
        <f t="array" ref="E102">SUMPRODUCT($H102:$DN102,$H$2:$DN$2)/SUMPRODUCT(--($H102:$DN102&lt;&gt;""),$H$2:$DN$2)</f>
        <v>1.4437865503049148</v>
      </c>
      <c r="F102" s="1" cm="1">
        <f t="array" ref="F102">SUMPRODUCT($H102:$DN102,$G$2:$DM$2)/SUMPRODUCT(--($H102:$DN102&lt;&gt;""),$G$2:$DM$2)</f>
        <v>1.3537252766499788</v>
      </c>
      <c r="G102" s="1" cm="1">
        <f t="array" ref="G102">SUMPRODUCT($H102:$DN102,$F$2:$DL$2)/SUMPRODUCT(--($H102:$DN102&lt;&gt;""),$F$2:$DL$2)</f>
        <v>1.4593091675907446</v>
      </c>
      <c r="H102">
        <v>1.51311382666768</v>
      </c>
      <c r="I102">
        <v>1.32559884877176</v>
      </c>
      <c r="J102">
        <v>1.51746898930137</v>
      </c>
      <c r="K102">
        <v>1.4106867811959201</v>
      </c>
      <c r="L102">
        <v>1.3273134161858999</v>
      </c>
      <c r="M102">
        <v>1.4099674235641</v>
      </c>
      <c r="N102">
        <v>1.48443743995382</v>
      </c>
      <c r="O102">
        <v>1.3495004510427899</v>
      </c>
      <c r="P102">
        <v>1.54945153430799</v>
      </c>
      <c r="Q102">
        <v>1.3996506123263901</v>
      </c>
      <c r="R102">
        <v>1.3507380547196099</v>
      </c>
      <c r="S102">
        <v>1.40596740096005</v>
      </c>
      <c r="T102">
        <v>1.52714099650783</v>
      </c>
      <c r="U102">
        <v>1.4022188951816901</v>
      </c>
      <c r="V102">
        <v>1.52326981543497</v>
      </c>
      <c r="W102">
        <v>1.3735615346035099</v>
      </c>
      <c r="X102">
        <v>1.3299195322094699</v>
      </c>
      <c r="Y102">
        <v>1.39393205998922</v>
      </c>
      <c r="Z102">
        <v>1.3544932523914699</v>
      </c>
      <c r="AA102">
        <v>1.3663647031032999</v>
      </c>
      <c r="AB102">
        <v>1.3840161089911101</v>
      </c>
      <c r="AC102">
        <v>1.35967689915016</v>
      </c>
      <c r="AD102">
        <v>1.37744173127587</v>
      </c>
      <c r="AE102">
        <v>1.36079043924957</v>
      </c>
      <c r="AF102">
        <v>1.3825074851363599</v>
      </c>
      <c r="AG102">
        <v>1.3864905729785999</v>
      </c>
      <c r="AH102">
        <v>1.43445979202862</v>
      </c>
      <c r="AI102">
        <v>1.29720561586004</v>
      </c>
      <c r="AJ102">
        <v>1.35996374448099</v>
      </c>
      <c r="AK102">
        <v>1.29720561586004</v>
      </c>
    </row>
    <row r="103" spans="1:37" x14ac:dyDescent="0.45">
      <c r="A103" t="s">
        <v>90</v>
      </c>
      <c r="B103" t="s">
        <v>81</v>
      </c>
      <c r="C103" t="s">
        <v>113</v>
      </c>
      <c r="D103">
        <v>35</v>
      </c>
      <c r="E103" s="1" cm="1">
        <f t="array" ref="E103">SUMPRODUCT($H103:$DN103,$H$2:$DN$2)/SUMPRODUCT(--($H103:$DN103&lt;&gt;""),$H$2:$DN$2)</f>
        <v>1.4901352490669313</v>
      </c>
      <c r="F103" s="1" cm="1">
        <f t="array" ref="F103">SUMPRODUCT($H103:$DN103,$G$2:$DM$2)/SUMPRODUCT(--($H103:$DN103&lt;&gt;""),$G$2:$DM$2)</f>
        <v>1.450087027219082</v>
      </c>
      <c r="G103" s="1" cm="1">
        <f t="array" ref="G103">SUMPRODUCT($H103:$DN103,$F$2:$DL$2)/SUMPRODUCT(--($H103:$DN103&lt;&gt;""),$F$2:$DL$2)</f>
        <v>1.5080744919931874</v>
      </c>
      <c r="H103">
        <v>1.6477661347325101</v>
      </c>
      <c r="I103">
        <v>1.4531978364173399</v>
      </c>
      <c r="J103">
        <v>1.6539596393554099</v>
      </c>
      <c r="K103">
        <v>1.4299172746631299</v>
      </c>
      <c r="L103">
        <v>1.3900906944170801</v>
      </c>
      <c r="M103">
        <v>1.3570839092060401</v>
      </c>
      <c r="N103">
        <v>1.4792440546225101</v>
      </c>
      <c r="O103">
        <v>1.44284085403692</v>
      </c>
      <c r="P103">
        <v>1.6344035970809401</v>
      </c>
      <c r="Q103">
        <v>1.4384383488164001</v>
      </c>
      <c r="R103">
        <v>1.4521006243894901</v>
      </c>
      <c r="S103">
        <v>1.39566417529758</v>
      </c>
      <c r="T103">
        <v>1.5281032990974699</v>
      </c>
      <c r="U103">
        <v>1.4969563947453901</v>
      </c>
      <c r="V103">
        <v>1.5802193029992899</v>
      </c>
      <c r="W103">
        <v>1.4184257928288</v>
      </c>
      <c r="X103">
        <v>1.41271281305969</v>
      </c>
      <c r="Y103">
        <v>1.4220790140773101</v>
      </c>
      <c r="Z103">
        <v>1.4440531358567099</v>
      </c>
      <c r="AA103">
        <v>1.4675986886958501</v>
      </c>
      <c r="AB103">
        <v>1.46214548408593</v>
      </c>
      <c r="AC103">
        <v>1.4110908884615101</v>
      </c>
      <c r="AD103">
        <v>1.4558704629652199</v>
      </c>
      <c r="AE103">
        <v>1.4155389438560599</v>
      </c>
      <c r="AF103">
        <v>1.4372514597415</v>
      </c>
      <c r="AG103">
        <v>1.4521080449220101</v>
      </c>
      <c r="AH103">
        <v>1.46900011526066</v>
      </c>
      <c r="AI103">
        <v>1.45677159834528</v>
      </c>
      <c r="AJ103">
        <v>1.5214457512439401</v>
      </c>
      <c r="AK103">
        <v>1.45677159834528</v>
      </c>
    </row>
    <row r="104" spans="1:37" x14ac:dyDescent="0.45">
      <c r="A104" t="s">
        <v>97</v>
      </c>
      <c r="B104" t="s">
        <v>98</v>
      </c>
      <c r="C104" t="s">
        <v>63</v>
      </c>
      <c r="D104">
        <v>35</v>
      </c>
      <c r="E104" s="1" cm="1">
        <f t="array" ref="E104">SUMPRODUCT($H104:$DN104,$H$2:$DN$2)/SUMPRODUCT(--($H104:$DN104&lt;&gt;""),$H$2:$DN$2)</f>
        <v>1.3809955950798651</v>
      </c>
      <c r="F104" s="1" cm="1">
        <f t="array" ref="F104">SUMPRODUCT($H104:$DN104,$G$2:$DM$2)/SUMPRODUCT(--($H104:$DN104&lt;&gt;""),$G$2:$DM$2)</f>
        <v>1.4089605294484675</v>
      </c>
      <c r="G104" s="1" cm="1">
        <f t="array" ref="G104">SUMPRODUCT($H104:$DN104,$F$2:$DL$2)/SUMPRODUCT(--($H104:$DN104&lt;&gt;""),$F$2:$DL$2)</f>
        <v>1.4092241033177559</v>
      </c>
      <c r="H104">
        <v>1.3936137634623</v>
      </c>
      <c r="I104">
        <v>1.4291312286236699</v>
      </c>
      <c r="J104">
        <v>1.43466361381687</v>
      </c>
      <c r="K104">
        <v>1.38830223796403</v>
      </c>
      <c r="L104">
        <v>1.4448713201259</v>
      </c>
      <c r="M104">
        <v>1.45379093300447</v>
      </c>
      <c r="N104">
        <v>1.3578069114536699</v>
      </c>
      <c r="O104">
        <v>1.35754848563408</v>
      </c>
      <c r="P104">
        <v>1.3594066177186499</v>
      </c>
      <c r="Q104">
        <v>1.41986103461167</v>
      </c>
      <c r="R104">
        <v>1.42202697936278</v>
      </c>
      <c r="S104">
        <v>1.46664383018052</v>
      </c>
      <c r="T104">
        <v>1.3066227742251899</v>
      </c>
      <c r="U104">
        <v>1.3283172747496601</v>
      </c>
      <c r="V104">
        <v>1.3064250377966</v>
      </c>
      <c r="W104">
        <v>1.4015600324508799</v>
      </c>
      <c r="X104">
        <v>1.44986501487037</v>
      </c>
      <c r="Y104">
        <v>1.43862560900648</v>
      </c>
      <c r="Z104">
        <v>1.3181089795910499</v>
      </c>
      <c r="AA104">
        <v>1.3619387635561899</v>
      </c>
      <c r="AB104">
        <v>1.3435886676281801</v>
      </c>
      <c r="AC104">
        <v>1.4871953582706501</v>
      </c>
      <c r="AD104">
        <v>1.5345293366577699</v>
      </c>
      <c r="AE104">
        <v>1.4868474561573499</v>
      </c>
      <c r="AF104">
        <v>1.36545344482659</v>
      </c>
      <c r="AG104">
        <v>1.3880336440127501</v>
      </c>
      <c r="AH104">
        <v>1.3915845194946299</v>
      </c>
      <c r="AI104">
        <v>1.4834372579141899</v>
      </c>
      <c r="AJ104">
        <v>1.5550756166028801</v>
      </c>
      <c r="AK104">
        <v>1.4834372579141899</v>
      </c>
    </row>
    <row r="105" spans="1:37" x14ac:dyDescent="0.45">
      <c r="A105" t="s">
        <v>71</v>
      </c>
      <c r="B105" t="s">
        <v>72</v>
      </c>
      <c r="C105" t="s">
        <v>63</v>
      </c>
      <c r="D105">
        <v>35</v>
      </c>
      <c r="E105" s="1" cm="1">
        <f t="array" ref="E105">SUMPRODUCT($H105:$DN105,$H$2:$DN$2)/SUMPRODUCT(--($H105:$DN105&lt;&gt;""),$H$2:$DN$2)</f>
        <v>1.3878622919391803</v>
      </c>
      <c r="F105" s="1" cm="1">
        <f t="array" ref="F105">SUMPRODUCT($H105:$DN105,$G$2:$DM$2)/SUMPRODUCT(--($H105:$DN105&lt;&gt;""),$G$2:$DM$2)</f>
        <v>1.4055691909460883</v>
      </c>
      <c r="G105" s="1" cm="1">
        <f t="array" ref="G105">SUMPRODUCT($H105:$DN105,$F$2:$DL$2)/SUMPRODUCT(--($H105:$DN105&lt;&gt;""),$F$2:$DL$2)</f>
        <v>1.3955797902280083</v>
      </c>
      <c r="H105">
        <v>1.39309120626142</v>
      </c>
      <c r="I105">
        <v>1.40774239265321</v>
      </c>
      <c r="J105">
        <v>1.3572425359781</v>
      </c>
      <c r="K105">
        <v>1.4229690021969199</v>
      </c>
      <c r="L105">
        <v>1.4468599525355701</v>
      </c>
      <c r="M105">
        <v>1.39363333964561</v>
      </c>
      <c r="N105">
        <v>1.3940268795698101</v>
      </c>
      <c r="O105">
        <v>1.3893138636126301</v>
      </c>
      <c r="P105">
        <v>1.5130077457361999</v>
      </c>
      <c r="Q105">
        <v>1.44276654081509</v>
      </c>
      <c r="R105">
        <v>1.4341277199595299</v>
      </c>
      <c r="S105">
        <v>1.4313302944255999</v>
      </c>
      <c r="T105">
        <v>1.3016726767714799</v>
      </c>
      <c r="U105">
        <v>1.32218906203787</v>
      </c>
      <c r="V105">
        <v>1.3388585148458401</v>
      </c>
      <c r="W105">
        <v>1.4034755776004</v>
      </c>
      <c r="X105">
        <v>1.44993042577727</v>
      </c>
      <c r="Y105">
        <v>1.3722240362454201</v>
      </c>
      <c r="Z105">
        <v>1.3207060454808199</v>
      </c>
      <c r="AA105">
        <v>1.37802730155194</v>
      </c>
      <c r="AB105">
        <v>1.30356614039097</v>
      </c>
      <c r="AC105">
        <v>1.3864868124458301</v>
      </c>
      <c r="AD105">
        <v>1.4428776044067599</v>
      </c>
      <c r="AE105">
        <v>1.37736178480719</v>
      </c>
      <c r="AF105">
        <v>1.32816011611982</v>
      </c>
      <c r="AG105">
        <v>1.34316160906305</v>
      </c>
      <c r="AH105">
        <v>1.3141605438851101</v>
      </c>
      <c r="AI105">
        <v>1.4413140628091901</v>
      </c>
      <c r="AJ105">
        <v>1.52123276255444</v>
      </c>
      <c r="AK105">
        <v>1.39213402556738</v>
      </c>
    </row>
    <row r="106" spans="1:37" x14ac:dyDescent="0.45">
      <c r="A106" t="s">
        <v>26</v>
      </c>
      <c r="B106" t="s">
        <v>27</v>
      </c>
      <c r="C106" t="s">
        <v>28</v>
      </c>
      <c r="D106">
        <v>35</v>
      </c>
      <c r="E106" s="1" cm="1">
        <f t="array" ref="E106">SUMPRODUCT($H106:$DN106,$H$2:$DN$2)/SUMPRODUCT(--($H106:$DN106&lt;&gt;""),$H$2:$DN$2)</f>
        <v>1.3415601965293051</v>
      </c>
      <c r="F106" s="1" cm="1">
        <f t="array" ref="F106">SUMPRODUCT($H106:$DN106,$G$2:$DM$2)/SUMPRODUCT(--($H106:$DN106&lt;&gt;""),$G$2:$DM$2)</f>
        <v>1.3262252216131789</v>
      </c>
      <c r="G106" s="1" cm="1">
        <f t="array" ref="G106">SUMPRODUCT($H106:$DN106,$F$2:$DL$2)/SUMPRODUCT(--($H106:$DN106&lt;&gt;""),$F$2:$DL$2)</f>
        <v>1.3456133769930458</v>
      </c>
      <c r="H106">
        <v>1.25045921828291</v>
      </c>
      <c r="I106">
        <v>1.2895217043732701</v>
      </c>
      <c r="J106">
        <v>1.2493383464402901</v>
      </c>
      <c r="K106">
        <v>1.4318909347336699</v>
      </c>
      <c r="L106">
        <v>1.30940038312317</v>
      </c>
      <c r="M106">
        <v>1.43245782755998</v>
      </c>
      <c r="N106">
        <v>1.4173069050018201</v>
      </c>
      <c r="O106">
        <v>1.3338786513057901</v>
      </c>
      <c r="P106">
        <v>1.4163837042754599</v>
      </c>
      <c r="Q106">
        <v>1.2597157649798001</v>
      </c>
      <c r="R106">
        <v>1.29978024944151</v>
      </c>
      <c r="S106">
        <v>1.26012127547497</v>
      </c>
      <c r="T106">
        <v>1.36489285602752</v>
      </c>
      <c r="U106">
        <v>1.3191854669970799</v>
      </c>
      <c r="V106">
        <v>1.37056908926245</v>
      </c>
      <c r="W106">
        <v>1.28212714147795</v>
      </c>
      <c r="X106">
        <v>1.33879530611332</v>
      </c>
      <c r="Y106">
        <v>1.30264163715367</v>
      </c>
      <c r="Z106">
        <v>1.32675421497475</v>
      </c>
      <c r="AA106">
        <v>1.36976888936687</v>
      </c>
      <c r="AB106">
        <v>1.3272791591367801</v>
      </c>
      <c r="AC106">
        <v>1.3482261145285199</v>
      </c>
      <c r="AD106">
        <v>1.40713094259752</v>
      </c>
      <c r="AE106">
        <v>1.3416413703580501</v>
      </c>
      <c r="AF106">
        <v>1.32146931026022</v>
      </c>
      <c r="AG106">
        <v>1.3661390188806599</v>
      </c>
      <c r="AH106">
        <v>1.38818572153326</v>
      </c>
      <c r="AI106">
        <v>1.3651948265971099</v>
      </c>
      <c r="AJ106">
        <v>1.45791282320503</v>
      </c>
      <c r="AK106">
        <v>1.3651948265971099</v>
      </c>
    </row>
    <row r="107" spans="1:37" x14ac:dyDescent="0.45">
      <c r="A107" t="s">
        <v>82</v>
      </c>
      <c r="B107" t="s">
        <v>53</v>
      </c>
      <c r="C107" t="s">
        <v>63</v>
      </c>
      <c r="D107">
        <v>35</v>
      </c>
      <c r="E107" s="1" cm="1">
        <f t="array" ref="E107">SUMPRODUCT($H107:$DN107,$H$2:$DN$2)/SUMPRODUCT(--($H107:$DN107&lt;&gt;""),$H$2:$DN$2)</f>
        <v>1.3443595377495108</v>
      </c>
      <c r="F107" s="1" cm="1">
        <f t="array" ref="F107">SUMPRODUCT($H107:$DN107,$G$2:$DM$2)/SUMPRODUCT(--($H107:$DN107&lt;&gt;""),$G$2:$DM$2)</f>
        <v>1.3666658951457458</v>
      </c>
      <c r="G107" s="1" cm="1">
        <f t="array" ref="G107">SUMPRODUCT($H107:$DN107,$F$2:$DL$2)/SUMPRODUCT(--($H107:$DN107&lt;&gt;""),$F$2:$DL$2)</f>
        <v>1.3497938237164244</v>
      </c>
      <c r="H107">
        <v>1.3249574476418999</v>
      </c>
      <c r="I107">
        <v>1.32896876407655</v>
      </c>
      <c r="J107">
        <v>1.32501602390053</v>
      </c>
      <c r="K107">
        <v>1.3264127034603801</v>
      </c>
      <c r="L107">
        <v>1.3445040866050699</v>
      </c>
      <c r="M107">
        <v>1.3265661172169601</v>
      </c>
      <c r="N107">
        <v>1.3484602959169101</v>
      </c>
      <c r="O107">
        <v>1.35941119266507</v>
      </c>
      <c r="P107">
        <v>1.3584357906269899</v>
      </c>
      <c r="Q107">
        <v>1.3544788718705401</v>
      </c>
      <c r="R107">
        <v>1.38264420891053</v>
      </c>
      <c r="S107">
        <v>1.3691866165690101</v>
      </c>
      <c r="T107">
        <v>1.3347433045350401</v>
      </c>
      <c r="U107">
        <v>1.35657051111302</v>
      </c>
      <c r="V107">
        <v>1.34024443338152</v>
      </c>
      <c r="W107">
        <v>1.34885254242471</v>
      </c>
      <c r="X107">
        <v>1.37624709429724</v>
      </c>
      <c r="Y107">
        <v>1.3502545898568099</v>
      </c>
      <c r="Z107">
        <v>1.3675100777218401</v>
      </c>
      <c r="AA107">
        <v>1.4163672957520801</v>
      </c>
      <c r="AB107">
        <v>1.3797210694004001</v>
      </c>
      <c r="AC107">
        <v>1.3497503510584401</v>
      </c>
      <c r="AD107">
        <v>1.41021583802255</v>
      </c>
      <c r="AE107">
        <v>1.3491739058713099</v>
      </c>
      <c r="AF107">
        <v>1.37216034482602</v>
      </c>
      <c r="AG107">
        <v>1.3863794568590799</v>
      </c>
      <c r="AH107">
        <v>1.3726573875278201</v>
      </c>
      <c r="AI107">
        <v>1.4108662934162599</v>
      </c>
      <c r="AJ107">
        <v>1.4822392277474501</v>
      </c>
      <c r="AK107">
        <v>1.4119626982645599</v>
      </c>
    </row>
    <row r="108" spans="1:37" x14ac:dyDescent="0.45">
      <c r="A108" t="s">
        <v>29</v>
      </c>
      <c r="B108" t="s">
        <v>30</v>
      </c>
      <c r="C108" t="s">
        <v>31</v>
      </c>
      <c r="D108">
        <v>35</v>
      </c>
      <c r="E108" s="1" cm="1">
        <f t="array" ref="E108">SUMPRODUCT($H108:$DN108,$H$2:$DN$2)/SUMPRODUCT(--($H108:$DN108&lt;&gt;""),$H$2:$DN$2)</f>
        <v>1.4278366201132553</v>
      </c>
      <c r="F108" s="1" cm="1">
        <f t="array" ref="F108">SUMPRODUCT($H108:$DN108,$G$2:$DM$2)/SUMPRODUCT(--($H108:$DN108&lt;&gt;""),$G$2:$DM$2)</f>
        <v>1.3962230591468021</v>
      </c>
      <c r="G108" s="1" cm="1">
        <f t="array" ref="G108">SUMPRODUCT($H108:$DN108,$F$2:$DL$2)/SUMPRODUCT(--($H108:$DN108&lt;&gt;""),$F$2:$DL$2)</f>
        <v>1.4392226141173168</v>
      </c>
      <c r="H108">
        <v>1.53233244786445</v>
      </c>
      <c r="I108">
        <v>1.39531162925679</v>
      </c>
      <c r="J108">
        <v>1.5395380398496601</v>
      </c>
      <c r="K108">
        <v>1.3582316128077101</v>
      </c>
      <c r="L108">
        <v>1.3542401664418</v>
      </c>
      <c r="M108">
        <v>1.3589874523362899</v>
      </c>
      <c r="N108">
        <v>1.47501868103121</v>
      </c>
      <c r="O108">
        <v>1.4007980348845499</v>
      </c>
      <c r="P108">
        <v>1.4770327132130301</v>
      </c>
      <c r="Q108">
        <v>1.4085658215714201</v>
      </c>
      <c r="R108">
        <v>1.4246931435211001</v>
      </c>
      <c r="S108">
        <v>1.4529686133450499</v>
      </c>
      <c r="T108">
        <v>1.42311333839125</v>
      </c>
      <c r="U108">
        <v>1.3924328892040301</v>
      </c>
      <c r="V108">
        <v>1.4299886288694399</v>
      </c>
      <c r="W108">
        <v>1.38071618401962</v>
      </c>
      <c r="X108">
        <v>1.3704592676559499</v>
      </c>
      <c r="Y108">
        <v>1.3843124580022199</v>
      </c>
      <c r="Z108">
        <v>1.40393026350914</v>
      </c>
      <c r="AA108">
        <v>1.40663487631144</v>
      </c>
      <c r="AB108">
        <v>1.41182747170651</v>
      </c>
      <c r="AC108">
        <v>1.3633427043053801</v>
      </c>
      <c r="AD108">
        <v>1.40204219412647</v>
      </c>
      <c r="AE108">
        <v>1.3591683357828099</v>
      </c>
      <c r="AF108">
        <v>1.3904520002867899</v>
      </c>
      <c r="AG108">
        <v>1.4086156286803599</v>
      </c>
      <c r="AH108">
        <v>1.4216824971086499</v>
      </c>
      <c r="AI108">
        <v>1.37487994416849</v>
      </c>
      <c r="AJ108">
        <v>1.446405566171</v>
      </c>
      <c r="AK108">
        <v>1.3764463973262799</v>
      </c>
    </row>
    <row r="109" spans="1:37" x14ac:dyDescent="0.45">
      <c r="A109" t="s">
        <v>59</v>
      </c>
      <c r="B109" t="s">
        <v>41</v>
      </c>
      <c r="C109" t="s">
        <v>44</v>
      </c>
      <c r="D109">
        <v>35</v>
      </c>
      <c r="E109" s="1" cm="1">
        <f t="array" ref="E109">SUMPRODUCT($H109:$DN109,$H$2:$DN$2)/SUMPRODUCT(--($H109:$DN109&lt;&gt;""),$H$2:$DN$2)</f>
        <v>1.3289205834729227</v>
      </c>
      <c r="F109" s="1" cm="1">
        <f t="array" ref="F109">SUMPRODUCT($H109:$DN109,$G$2:$DM$2)/SUMPRODUCT(--($H109:$DN109&lt;&gt;""),$G$2:$DM$2)</f>
        <v>1.2889753110110518</v>
      </c>
      <c r="G109" s="1" cm="1">
        <f t="array" ref="G109">SUMPRODUCT($H109:$DN109,$F$2:$DL$2)/SUMPRODUCT(--($H109:$DN109&lt;&gt;""),$F$2:$DL$2)</f>
        <v>1.1368508379130045</v>
      </c>
      <c r="H109">
        <v>1.2772784651239799</v>
      </c>
      <c r="I109">
        <v>1.2478292065854599</v>
      </c>
      <c r="J109">
        <v>1.07854827021993</v>
      </c>
      <c r="K109">
        <v>1.2987610600247399</v>
      </c>
      <c r="L109">
        <v>1.2672556208480701</v>
      </c>
      <c r="M109">
        <v>1.0688353818726699</v>
      </c>
      <c r="N109">
        <v>1.36916157654999</v>
      </c>
      <c r="O109">
        <v>1.2676310810129101</v>
      </c>
      <c r="P109">
        <v>1.2422572551025299</v>
      </c>
      <c r="Q109">
        <v>1.35174602059483</v>
      </c>
      <c r="R109">
        <v>1.3146056936008199</v>
      </c>
      <c r="S109">
        <v>1.1691090614323001</v>
      </c>
      <c r="T109">
        <v>1.3676336107840199</v>
      </c>
      <c r="U109">
        <v>1.3048688645953599</v>
      </c>
      <c r="V109">
        <v>1.1608049805184399</v>
      </c>
      <c r="W109">
        <v>1.3246368280377301</v>
      </c>
      <c r="X109">
        <v>1.2985081539998999</v>
      </c>
      <c r="Y109">
        <v>1.1014784809607401</v>
      </c>
      <c r="Z109">
        <v>1.3125437149392201</v>
      </c>
      <c r="AA109">
        <v>1.2983730840805601</v>
      </c>
      <c r="AB109">
        <v>1.13932568085837</v>
      </c>
      <c r="AC109">
        <v>1.2889517884170401</v>
      </c>
      <c r="AD109">
        <v>1.32101086225402</v>
      </c>
      <c r="AE109">
        <v>1.0831882668319901</v>
      </c>
      <c r="AF109">
        <v>1.3277416382321701</v>
      </c>
      <c r="AG109">
        <v>1.31991661904475</v>
      </c>
      <c r="AH109">
        <v>1.13383323990463</v>
      </c>
      <c r="AI109">
        <v>1.3130374421881099</v>
      </c>
      <c r="AJ109">
        <v>1.37306929061407</v>
      </c>
      <c r="AK109">
        <v>1.08914778930599</v>
      </c>
    </row>
    <row r="110" spans="1:37" x14ac:dyDescent="0.45">
      <c r="A110" t="s">
        <v>59</v>
      </c>
      <c r="B110" t="s">
        <v>41</v>
      </c>
      <c r="C110" t="s">
        <v>36</v>
      </c>
      <c r="D110">
        <v>35</v>
      </c>
      <c r="E110" s="1" cm="1">
        <f t="array" ref="E110">SUMPRODUCT($H110:$DN110,$H$2:$DN$2)/SUMPRODUCT(--($H110:$DN110&lt;&gt;""),$H$2:$DN$2)</f>
        <v>1.4057281695281136</v>
      </c>
      <c r="F110" s="1" cm="1">
        <f t="array" ref="F110">SUMPRODUCT($H110:$DN110,$G$2:$DM$2)/SUMPRODUCT(--($H110:$DN110&lt;&gt;""),$G$2:$DM$2)</f>
        <v>1.3737007180437621</v>
      </c>
      <c r="G110" s="1" cm="1">
        <f t="array" ref="G110">SUMPRODUCT($H110:$DN110,$F$2:$DL$2)/SUMPRODUCT(--($H110:$DN110&lt;&gt;""),$F$2:$DL$2)</f>
        <v>1.2005533156650106</v>
      </c>
      <c r="H110">
        <v>1.36954866903701</v>
      </c>
      <c r="I110">
        <v>1.3377544461872899</v>
      </c>
      <c r="J110">
        <v>1.14134838452376</v>
      </c>
      <c r="K110">
        <v>1.39057972053601</v>
      </c>
      <c r="L110">
        <v>1.3497854210748901</v>
      </c>
      <c r="M110">
        <v>1.1362343681398701</v>
      </c>
      <c r="N110">
        <v>1.41556455425358</v>
      </c>
      <c r="O110">
        <v>1.34092829182058</v>
      </c>
      <c r="P110">
        <v>1.2959461282463001</v>
      </c>
      <c r="Q110">
        <v>1.4261617126941999</v>
      </c>
      <c r="R110">
        <v>1.4089248755757</v>
      </c>
      <c r="S110">
        <v>1.2171121256063</v>
      </c>
      <c r="T110">
        <v>1.43460431588596</v>
      </c>
      <c r="U110">
        <v>1.37644151583232</v>
      </c>
      <c r="V110">
        <v>1.2223658197409399</v>
      </c>
      <c r="W110">
        <v>1.41292199537209</v>
      </c>
      <c r="X110">
        <v>1.3821380978048601</v>
      </c>
      <c r="Y110">
        <v>1.18473008012482</v>
      </c>
      <c r="Z110">
        <v>1.3854323866004199</v>
      </c>
      <c r="AA110">
        <v>1.3838160141193701</v>
      </c>
      <c r="AB110">
        <v>1.22221853916724</v>
      </c>
      <c r="AC110">
        <v>1.3907237261018199</v>
      </c>
      <c r="AD110">
        <v>1.43600324636652</v>
      </c>
      <c r="AE110">
        <v>1.16058662351467</v>
      </c>
      <c r="AF110">
        <v>1.4101952745548301</v>
      </c>
      <c r="AG110">
        <v>1.40531950649074</v>
      </c>
      <c r="AH110">
        <v>1.2134784790795801</v>
      </c>
      <c r="AI110">
        <v>1.3989636464762201</v>
      </c>
      <c r="AJ110">
        <v>1.4738285466018799</v>
      </c>
      <c r="AK110">
        <v>1.18192967003607</v>
      </c>
    </row>
    <row r="111" spans="1:37" x14ac:dyDescent="0.45">
      <c r="A111" t="s">
        <v>70</v>
      </c>
      <c r="B111" t="s">
        <v>41</v>
      </c>
      <c r="C111" t="s">
        <v>44</v>
      </c>
      <c r="D111">
        <v>35</v>
      </c>
      <c r="E111" s="1" cm="1">
        <f t="array" ref="E111">SUMPRODUCT($H111:$DN111,$H$2:$DN$2)/SUMPRODUCT(--($H111:$DN111&lt;&gt;""),$H$2:$DN$2)</f>
        <v>1.2668253419523701</v>
      </c>
      <c r="F111" s="1" cm="1">
        <f t="array" ref="F111">SUMPRODUCT($H111:$DN111,$G$2:$DM$2)/SUMPRODUCT(--($H111:$DN111&lt;&gt;""),$G$2:$DM$2)</f>
        <v>1.2319388168853262</v>
      </c>
      <c r="G111" s="1" cm="1">
        <f t="array" ref="G111">SUMPRODUCT($H111:$DN111,$F$2:$DL$2)/SUMPRODUCT(--($H111:$DN111&lt;&gt;""),$F$2:$DL$2)</f>
        <v>1.0561590333523154</v>
      </c>
      <c r="H111">
        <v>1.1960647080712301</v>
      </c>
      <c r="I111">
        <v>1.17286441465581</v>
      </c>
      <c r="J111">
        <v>0.97752198390132095</v>
      </c>
      <c r="K111">
        <v>1.2336739294461201</v>
      </c>
      <c r="L111">
        <v>1.21017610844865</v>
      </c>
      <c r="M111">
        <v>1.0111797507337399</v>
      </c>
      <c r="N111">
        <v>1.33909033642279</v>
      </c>
      <c r="O111">
        <v>1.2454933845101599</v>
      </c>
      <c r="P111">
        <v>1.12738296641872</v>
      </c>
      <c r="Q111">
        <v>1.25854027578358</v>
      </c>
      <c r="R111">
        <v>1.2209908464338299</v>
      </c>
      <c r="S111">
        <v>1.0504365893329399</v>
      </c>
      <c r="T111">
        <v>1.31037484316473</v>
      </c>
      <c r="U111">
        <v>1.2552046895350599</v>
      </c>
      <c r="V111">
        <v>1.1202936286765499</v>
      </c>
      <c r="W111">
        <v>1.2486246030928001</v>
      </c>
      <c r="X111">
        <v>1.24497242046343</v>
      </c>
      <c r="Y111">
        <v>1.0389615205313301</v>
      </c>
      <c r="Z111">
        <v>1.2871681169495801</v>
      </c>
      <c r="AA111">
        <v>1.2806121723900099</v>
      </c>
      <c r="AB111">
        <v>1.0758029049189199</v>
      </c>
      <c r="AC111">
        <v>1.2338908903885299</v>
      </c>
      <c r="AD111">
        <v>1.2728742420867101</v>
      </c>
      <c r="AE111">
        <v>1.0165418588081401</v>
      </c>
      <c r="AF111">
        <v>1.2966891147648301</v>
      </c>
      <c r="AG111">
        <v>1.2490763567102701</v>
      </c>
      <c r="AH111">
        <v>1.0729856232743</v>
      </c>
      <c r="AI111">
        <v>1.2536863835182199</v>
      </c>
      <c r="AJ111">
        <v>1.3259102738327899</v>
      </c>
      <c r="AK111">
        <v>1.0530931113889599</v>
      </c>
    </row>
    <row r="112" spans="1:37" x14ac:dyDescent="0.45">
      <c r="A112" t="s">
        <v>58</v>
      </c>
      <c r="B112" t="s">
        <v>41</v>
      </c>
      <c r="C112" t="s">
        <v>44</v>
      </c>
      <c r="D112">
        <v>35</v>
      </c>
      <c r="E112" s="1" cm="1">
        <f t="array" ref="E112">SUMPRODUCT($H112:$DN112,$H$2:$DN$2)/SUMPRODUCT(--($H112:$DN112&lt;&gt;""),$H$2:$DN$2)</f>
        <v>1.4354957012365317</v>
      </c>
      <c r="F112" s="1" cm="1">
        <f t="array" ref="F112">SUMPRODUCT($H112:$DN112,$G$2:$DM$2)/SUMPRODUCT(--($H112:$DN112&lt;&gt;""),$G$2:$DM$2)</f>
        <v>1.3846492601600564</v>
      </c>
      <c r="G112" s="1" cm="1">
        <f t="array" ref="G112">SUMPRODUCT($H112:$DN112,$F$2:$DL$2)/SUMPRODUCT(--($H112:$DN112&lt;&gt;""),$F$2:$DL$2)</f>
        <v>1.2456951462339909</v>
      </c>
      <c r="H112">
        <v>1.3771700367303401</v>
      </c>
      <c r="I112">
        <v>1.32246261534982</v>
      </c>
      <c r="J112">
        <v>1.1555718217928601</v>
      </c>
      <c r="K112">
        <v>1.3701301412587401</v>
      </c>
      <c r="L112">
        <v>1.32702456602358</v>
      </c>
      <c r="M112">
        <v>1.15218523398392</v>
      </c>
      <c r="N112">
        <v>1.40547926082942</v>
      </c>
      <c r="O112">
        <v>1.37414557010284</v>
      </c>
      <c r="P112">
        <v>1.3185123447304199</v>
      </c>
      <c r="Q112">
        <v>1.5727903091601501</v>
      </c>
      <c r="R112">
        <v>1.4135323611452</v>
      </c>
      <c r="S112">
        <v>1.3768996089493799</v>
      </c>
      <c r="T112">
        <v>1.4820027151100099</v>
      </c>
      <c r="U112">
        <v>1.44120559702109</v>
      </c>
      <c r="V112">
        <v>1.28626980992392</v>
      </c>
      <c r="W112">
        <v>1.4163497478763101</v>
      </c>
      <c r="X112">
        <v>1.4112216653652201</v>
      </c>
      <c r="Y112">
        <v>1.20635203107053</v>
      </c>
      <c r="Z112">
        <v>1.4222856407587401</v>
      </c>
      <c r="AA112">
        <v>1.4040345456046901</v>
      </c>
      <c r="AB112">
        <v>1.23252205191827</v>
      </c>
      <c r="AC112">
        <v>1.4162878242317201</v>
      </c>
      <c r="AD112">
        <v>1.43232197105049</v>
      </c>
      <c r="AE112">
        <v>1.1626099959582299</v>
      </c>
      <c r="AF112">
        <v>1.4130219137444799</v>
      </c>
      <c r="AG112">
        <v>1.4025760909452001</v>
      </c>
      <c r="AH112">
        <v>1.22298134259613</v>
      </c>
      <c r="AI112">
        <v>1.39250132493696</v>
      </c>
      <c r="AJ112">
        <v>1.44760821567039</v>
      </c>
      <c r="AK112">
        <v>1.16693163325245</v>
      </c>
    </row>
    <row r="113" spans="1:37" x14ac:dyDescent="0.45">
      <c r="A113" t="s">
        <v>100</v>
      </c>
      <c r="B113" t="s">
        <v>101</v>
      </c>
      <c r="C113" t="s">
        <v>54</v>
      </c>
      <c r="D113">
        <v>35</v>
      </c>
      <c r="E113" s="1" cm="1">
        <f t="array" ref="E113">SUMPRODUCT($H113:$DN113,$H$2:$DN$2)/SUMPRODUCT(--($H113:$DN113&lt;&gt;""),$H$2:$DN$2)</f>
        <v>1.3188741814941769</v>
      </c>
      <c r="F113" s="1" cm="1">
        <f t="array" ref="F113">SUMPRODUCT($H113:$DN113,$G$2:$DM$2)/SUMPRODUCT(--($H113:$DN113&lt;&gt;""),$G$2:$DM$2)</f>
        <v>1.3658932941388682</v>
      </c>
      <c r="G113" s="1" cm="1">
        <f t="array" ref="G113">SUMPRODUCT($H113:$DN113,$F$2:$DL$2)/SUMPRODUCT(--($H113:$DN113&lt;&gt;""),$F$2:$DL$2)</f>
        <v>1.3218455717092978</v>
      </c>
      <c r="H113">
        <v>1.2930536391168299</v>
      </c>
      <c r="I113">
        <v>1.3339658174592799</v>
      </c>
      <c r="J113">
        <v>1.29527464075305</v>
      </c>
      <c r="K113">
        <v>1.29643096338778</v>
      </c>
      <c r="L113">
        <v>1.3193090138964301</v>
      </c>
      <c r="M113">
        <v>1.2959953421263799</v>
      </c>
      <c r="N113">
        <v>1.3103891167889901</v>
      </c>
      <c r="O113">
        <v>1.35898595726061</v>
      </c>
      <c r="P113">
        <v>1.3188038509318201</v>
      </c>
      <c r="Q113">
        <v>1.3327419088388399</v>
      </c>
      <c r="R113">
        <v>1.37318256146406</v>
      </c>
      <c r="S113">
        <v>1.3352529099022701</v>
      </c>
      <c r="T113">
        <v>1.3076964734799099</v>
      </c>
      <c r="U113">
        <v>1.35578853003797</v>
      </c>
      <c r="V113">
        <v>1.3157237201048499</v>
      </c>
      <c r="W113">
        <v>1.32008615146797</v>
      </c>
      <c r="X113">
        <v>1.3937582128255199</v>
      </c>
      <c r="Y113">
        <v>1.3165392450414499</v>
      </c>
      <c r="Z113">
        <v>1.3680811518274301</v>
      </c>
      <c r="AA113">
        <v>1.4319992394896801</v>
      </c>
      <c r="AB113">
        <v>1.37557263929725</v>
      </c>
      <c r="AC113">
        <v>1.3305571766346</v>
      </c>
      <c r="AD113">
        <v>1.41230254468156</v>
      </c>
      <c r="AE113">
        <v>1.3312433872849401</v>
      </c>
      <c r="AF113">
        <v>1.36899857240139</v>
      </c>
      <c r="AG113">
        <v>1.4268901916806001</v>
      </c>
      <c r="AH113">
        <v>1.3556163556393399</v>
      </c>
      <c r="AI113">
        <v>1.4168765445893501</v>
      </c>
      <c r="AJ113">
        <v>1.50765080092361</v>
      </c>
      <c r="AK113">
        <v>1.4176127663372999</v>
      </c>
    </row>
    <row r="114" spans="1:37" x14ac:dyDescent="0.45">
      <c r="A114" t="s">
        <v>68</v>
      </c>
      <c r="B114" t="s">
        <v>30</v>
      </c>
      <c r="C114" t="s">
        <v>46</v>
      </c>
      <c r="D114">
        <v>35</v>
      </c>
      <c r="E114" s="1" cm="1">
        <f t="array" ref="E114">SUMPRODUCT($H114:$DN114,$H$2:$DN$2)/SUMPRODUCT(--($H114:$DN114&lt;&gt;""),$H$2:$DN$2)</f>
        <v>1.2574680091612389</v>
      </c>
      <c r="F114" s="1" cm="1">
        <f t="array" ref="F114">SUMPRODUCT($H114:$DN114,$G$2:$DM$2)/SUMPRODUCT(--($H114:$DN114&lt;&gt;""),$G$2:$DM$2)</f>
        <v>1.2623695298382638</v>
      </c>
      <c r="G114" s="1" cm="1">
        <f t="array" ref="G114">SUMPRODUCT($H114:$DN114,$F$2:$DL$2)/SUMPRODUCT(--($H114:$DN114&lt;&gt;""),$F$2:$DL$2)</f>
        <v>1.2770525446940904</v>
      </c>
      <c r="H114">
        <v>1.2668771732415101</v>
      </c>
      <c r="I114">
        <v>1.2428432364005999</v>
      </c>
      <c r="J114">
        <v>1.2676896295096101</v>
      </c>
      <c r="K114">
        <v>1.2206140430418899</v>
      </c>
      <c r="L114">
        <v>1.2010231590454601</v>
      </c>
      <c r="M114">
        <v>1.2205969619226</v>
      </c>
      <c r="N114">
        <v>1.2427850162293199</v>
      </c>
      <c r="O114">
        <v>1.26129020527432</v>
      </c>
      <c r="P114">
        <v>1.27095648052891</v>
      </c>
      <c r="Q114">
        <v>1.27245992401366</v>
      </c>
      <c r="R114">
        <v>1.2876171794994</v>
      </c>
      <c r="S114">
        <v>1.3467901773705599</v>
      </c>
      <c r="T114">
        <v>1.2563797920865001</v>
      </c>
      <c r="U114">
        <v>1.2541964615393</v>
      </c>
      <c r="V114">
        <v>1.26686974268913</v>
      </c>
      <c r="W114">
        <v>1.2763110069407999</v>
      </c>
      <c r="X114">
        <v>1.2862661492015699</v>
      </c>
      <c r="Y114">
        <v>1.2821839340559</v>
      </c>
      <c r="Z114">
        <v>1.2784938823091001</v>
      </c>
      <c r="AA114">
        <v>1.3067316685327299</v>
      </c>
      <c r="AB114">
        <v>1.29768614738152</v>
      </c>
      <c r="AC114">
        <v>1.3048050693287401</v>
      </c>
      <c r="AD114">
        <v>1.34364597095546</v>
      </c>
      <c r="AE114">
        <v>1.3034980172445101</v>
      </c>
      <c r="AF114">
        <v>1.2753065071451</v>
      </c>
      <c r="AG114">
        <v>1.2964887548248301</v>
      </c>
      <c r="AH114">
        <v>1.2877762890362301</v>
      </c>
      <c r="AI114">
        <v>1.26218395805645</v>
      </c>
      <c r="AJ114">
        <v>1.3310161345798801</v>
      </c>
      <c r="AK114">
        <v>1.26218395805645</v>
      </c>
    </row>
    <row r="115" spans="1:37" x14ac:dyDescent="0.45">
      <c r="A115" t="s">
        <v>95</v>
      </c>
      <c r="B115" t="s">
        <v>96</v>
      </c>
      <c r="C115" t="s">
        <v>44</v>
      </c>
      <c r="D115">
        <v>40</v>
      </c>
      <c r="E115" s="1" cm="1">
        <f t="array" ref="E115">SUMPRODUCT($H115:$DN115,$H$2:$DN$2)/SUMPRODUCT(--($H115:$DN115&lt;&gt;""),$H$2:$DN$2)</f>
        <v>1.5777079321079961</v>
      </c>
      <c r="F115" s="1" cm="1">
        <f t="array" ref="F115">SUMPRODUCT($H115:$DN115,$G$2:$DM$2)/SUMPRODUCT(--($H115:$DN115&lt;&gt;""),$G$2:$DM$2)</f>
        <v>1.5287805498244342</v>
      </c>
      <c r="G115" s="1" cm="1">
        <f t="array" ref="G115">SUMPRODUCT($H115:$DN115,$F$2:$DL$2)/SUMPRODUCT(--($H115:$DN115&lt;&gt;""),$F$2:$DL$2)</f>
        <v>1.3418258135556282</v>
      </c>
      <c r="H115">
        <v>1.52317398751204</v>
      </c>
      <c r="I115">
        <v>1.4347963451263299</v>
      </c>
      <c r="J115">
        <v>1.2683039680518999</v>
      </c>
      <c r="K115">
        <v>1.50865095428628</v>
      </c>
      <c r="L115">
        <v>1.4816695339047501</v>
      </c>
      <c r="M115">
        <v>1.2624126490538501</v>
      </c>
      <c r="N115">
        <v>1.6699359155582101</v>
      </c>
      <c r="O115">
        <v>1.56724514322514</v>
      </c>
      <c r="P115">
        <v>1.4102430704225</v>
      </c>
      <c r="Q115">
        <v>1.64766145446319</v>
      </c>
      <c r="R115">
        <v>1.63551607971659</v>
      </c>
      <c r="S115">
        <v>1.51571102266741</v>
      </c>
      <c r="T115">
        <v>1.6340149275939999</v>
      </c>
      <c r="U115">
        <v>1.5545441352337801</v>
      </c>
      <c r="V115">
        <v>1.35934007028424</v>
      </c>
      <c r="W115">
        <v>1.51028973230851</v>
      </c>
      <c r="X115">
        <v>1.5215683184216999</v>
      </c>
      <c r="Y115">
        <v>1.2523033036574001</v>
      </c>
      <c r="Z115">
        <v>1.52730558494957</v>
      </c>
      <c r="AA115">
        <v>1.5221600413287399</v>
      </c>
      <c r="AB115">
        <v>1.2759707549217101</v>
      </c>
      <c r="AC115">
        <v>1.45667387306211</v>
      </c>
      <c r="AD115">
        <v>1.45452881586363</v>
      </c>
      <c r="AE115">
        <v>1.2323535094132501</v>
      </c>
      <c r="AF115">
        <v>1.5272355501397401</v>
      </c>
      <c r="AG115">
        <v>1.50315696233396</v>
      </c>
      <c r="AH115">
        <v>1.2789881021348599</v>
      </c>
      <c r="AI115">
        <v>1.4979887800155101</v>
      </c>
      <c r="AJ115">
        <v>1.52633337973473</v>
      </c>
      <c r="AK115">
        <v>1.2538622926996399</v>
      </c>
    </row>
    <row r="116" spans="1:37" x14ac:dyDescent="0.45">
      <c r="A116" t="s">
        <v>76</v>
      </c>
      <c r="B116" t="s">
        <v>30</v>
      </c>
      <c r="C116" t="s">
        <v>77</v>
      </c>
      <c r="D116">
        <v>40</v>
      </c>
      <c r="E116" s="1" cm="1">
        <f t="array" ref="E116">SUMPRODUCT($H116:$DN116,$H$2:$DN$2)/SUMPRODUCT(--($H116:$DN116&lt;&gt;""),$H$2:$DN$2)</f>
        <v>1.4168273347236471</v>
      </c>
      <c r="F116" s="1" cm="1">
        <f t="array" ref="F116">SUMPRODUCT($H116:$DN116,$G$2:$DM$2)/SUMPRODUCT(--($H116:$DN116&lt;&gt;""),$G$2:$DM$2)</f>
        <v>1.3011654658046092</v>
      </c>
      <c r="G116" s="1" cm="1">
        <f t="array" ref="G116">SUMPRODUCT($H116:$DN116,$F$2:$DL$2)/SUMPRODUCT(--($H116:$DN116&lt;&gt;""),$F$2:$DL$2)</f>
        <v>1.4230997414149855</v>
      </c>
      <c r="H116">
        <v>1.52397202226966</v>
      </c>
      <c r="I116">
        <v>1.2449439252502801</v>
      </c>
      <c r="J116">
        <v>1.5226733741527301</v>
      </c>
      <c r="K116">
        <v>1.3416398886732701</v>
      </c>
      <c r="L116">
        <v>1.2616183770068701</v>
      </c>
      <c r="M116">
        <v>1.3483618363088901</v>
      </c>
      <c r="N116">
        <v>1.53904505618386</v>
      </c>
      <c r="O116">
        <v>1.3346796188483001</v>
      </c>
      <c r="P116">
        <v>1.5295699902283799</v>
      </c>
      <c r="Q116">
        <v>1.3134539344540901</v>
      </c>
      <c r="R116">
        <v>1.29310308626658</v>
      </c>
      <c r="S116">
        <v>1.3244501251010701</v>
      </c>
      <c r="T116">
        <v>1.47781439155266</v>
      </c>
      <c r="U116">
        <v>1.3569021292855199</v>
      </c>
      <c r="V116">
        <v>1.4711722551762501</v>
      </c>
      <c r="W116">
        <v>1.2955857891445799</v>
      </c>
      <c r="X116">
        <v>1.2516372615175699</v>
      </c>
      <c r="Y116">
        <v>1.2936531620251099</v>
      </c>
      <c r="Z116">
        <v>1.3622841811935</v>
      </c>
      <c r="AA116">
        <v>1.3598346850315799</v>
      </c>
      <c r="AB116">
        <v>1.5321763077992601</v>
      </c>
      <c r="AC116">
        <v>1.2687034036679501</v>
      </c>
      <c r="AD116">
        <v>1.2948495536204401</v>
      </c>
      <c r="AE116">
        <v>1.2698117732035299</v>
      </c>
      <c r="AF116">
        <v>1.49363165172765</v>
      </c>
      <c r="AG116">
        <v>1.36979371971571</v>
      </c>
      <c r="AH116">
        <v>1.47671371580713</v>
      </c>
      <c r="AI116">
        <v>1.2291981275472601</v>
      </c>
      <c r="AJ116">
        <v>1.28641285722579</v>
      </c>
      <c r="AK116">
        <v>1.2291981275472601</v>
      </c>
    </row>
    <row r="117" spans="1:37" x14ac:dyDescent="0.45">
      <c r="A117" t="s">
        <v>55</v>
      </c>
      <c r="B117" t="s">
        <v>30</v>
      </c>
      <c r="C117" t="s">
        <v>31</v>
      </c>
      <c r="D117">
        <v>40</v>
      </c>
      <c r="E117" s="1" cm="1">
        <f t="array" ref="E117">SUMPRODUCT($H117:$DN117,$H$2:$DN$2)/SUMPRODUCT(--($H117:$DN117&lt;&gt;""),$H$2:$DN$2)</f>
        <v>1.2429474016639708</v>
      </c>
      <c r="F117" s="1" cm="1">
        <f t="array" ref="F117">SUMPRODUCT($H117:$DN117,$G$2:$DM$2)/SUMPRODUCT(--($H117:$DN117&lt;&gt;""),$G$2:$DM$2)</f>
        <v>1.2048759947209966</v>
      </c>
      <c r="G117" s="1" cm="1">
        <f t="array" ref="G117">SUMPRODUCT($H117:$DN117,$F$2:$DL$2)/SUMPRODUCT(--($H117:$DN117&lt;&gt;""),$F$2:$DL$2)</f>
        <v>1.2611434690710099</v>
      </c>
      <c r="H117">
        <v>1.35783639953637</v>
      </c>
      <c r="I117">
        <v>1.20432062222586</v>
      </c>
      <c r="J117">
        <v>1.3604847942086</v>
      </c>
      <c r="K117">
        <v>1.2890584570730299</v>
      </c>
      <c r="L117">
        <v>1.1853179133704601</v>
      </c>
      <c r="M117">
        <v>1.2813865566951801</v>
      </c>
      <c r="N117">
        <v>1.1655707128352999</v>
      </c>
      <c r="O117">
        <v>1.1862372707981099</v>
      </c>
      <c r="P117">
        <v>1.1923391935659799</v>
      </c>
      <c r="Q117">
        <v>1.25023654118616</v>
      </c>
      <c r="R117">
        <v>1.22123378562165</v>
      </c>
      <c r="S117">
        <v>1.3226931506520001</v>
      </c>
      <c r="T117">
        <v>1.20424372796728</v>
      </c>
      <c r="U117">
        <v>1.2145598233525099</v>
      </c>
      <c r="V117">
        <v>1.21653961249979</v>
      </c>
      <c r="W117">
        <v>1.22598535785688</v>
      </c>
      <c r="X117">
        <v>1.19558135181008</v>
      </c>
      <c r="Y117">
        <v>1.23763313992329</v>
      </c>
      <c r="Z117">
        <v>1.1690878293384099</v>
      </c>
      <c r="AA117">
        <v>1.1999972537127599</v>
      </c>
      <c r="AB117">
        <v>1.1928954509576399</v>
      </c>
      <c r="AC117">
        <v>1.22270087661199</v>
      </c>
      <c r="AD117">
        <v>1.2374812136181199</v>
      </c>
      <c r="AE117">
        <v>1.22270087661199</v>
      </c>
      <c r="AF117">
        <v>1.21223027567869</v>
      </c>
      <c r="AG117">
        <v>1.2054000981984501</v>
      </c>
      <c r="AH117">
        <v>1.2074108068518601</v>
      </c>
      <c r="AI117">
        <v>1.18169832886277</v>
      </c>
      <c r="AJ117">
        <v>1.23535000496266</v>
      </c>
      <c r="AK117">
        <v>1.18169832886277</v>
      </c>
    </row>
    <row r="118" spans="1:37" x14ac:dyDescent="0.45">
      <c r="A118" t="s">
        <v>109</v>
      </c>
      <c r="B118" t="s">
        <v>30</v>
      </c>
      <c r="C118" t="s">
        <v>110</v>
      </c>
      <c r="D118">
        <v>40</v>
      </c>
      <c r="E118" s="1" cm="1">
        <f t="array" ref="E118">SUMPRODUCT($H118:$DN118,$H$2:$DN$2)/SUMPRODUCT(--($H118:$DN118&lt;&gt;""),$H$2:$DN$2)</f>
        <v>1.2348388884705765</v>
      </c>
      <c r="F118" s="1" cm="1">
        <f t="array" ref="F118">SUMPRODUCT($H118:$DN118,$G$2:$DM$2)/SUMPRODUCT(--($H118:$DN118&lt;&gt;""),$G$2:$DM$2)</f>
        <v>1.2463395524047187</v>
      </c>
      <c r="G118" s="1" cm="1">
        <f t="array" ref="G118">SUMPRODUCT($H118:$DN118,$F$2:$DL$2)/SUMPRODUCT(--($H118:$DN118&lt;&gt;""),$F$2:$DL$2)</f>
        <v>1.2299849941259868</v>
      </c>
      <c r="H118">
        <v>1.21137211770089</v>
      </c>
      <c r="I118">
        <v>1.18995488381781</v>
      </c>
      <c r="J118">
        <v>1.20600157390311</v>
      </c>
      <c r="K118">
        <v>1.2019682088738299</v>
      </c>
      <c r="L118">
        <v>1.1981785727691501</v>
      </c>
      <c r="M118">
        <v>1.18595339427145</v>
      </c>
      <c r="N118">
        <v>1.2286707199909901</v>
      </c>
      <c r="O118">
        <v>1.2440871163643401</v>
      </c>
      <c r="P118">
        <v>1.22720087182055</v>
      </c>
      <c r="Q118">
        <v>1.2455416492740901</v>
      </c>
      <c r="R118">
        <v>1.2668437594789701</v>
      </c>
      <c r="S118">
        <v>1.2498711750151199</v>
      </c>
      <c r="T118">
        <v>1.25258877840256</v>
      </c>
      <c r="U118">
        <v>1.2599541113342001</v>
      </c>
      <c r="V118">
        <v>1.2430477569113101</v>
      </c>
      <c r="W118">
        <v>1.2225004592022399</v>
      </c>
      <c r="X118">
        <v>1.2547899346403599</v>
      </c>
      <c r="Y118">
        <v>1.2225188007741099</v>
      </c>
      <c r="Z118">
        <v>1.27044044301646</v>
      </c>
      <c r="AA118">
        <v>1.30747278198896</v>
      </c>
      <c r="AB118">
        <v>1.2703480679005099</v>
      </c>
      <c r="AC118">
        <v>1.2667354538542299</v>
      </c>
      <c r="AD118">
        <v>1.3007187457483</v>
      </c>
      <c r="AE118">
        <v>1.2623097834709001</v>
      </c>
      <c r="AF118">
        <v>1.24214162782543</v>
      </c>
      <c r="AG118">
        <v>1.27872738917051</v>
      </c>
      <c r="AH118">
        <v>1.2384139285704501</v>
      </c>
      <c r="AI118">
        <v>1.3048046677732199</v>
      </c>
      <c r="AJ118">
        <v>1.37263070370539</v>
      </c>
      <c r="AK118">
        <v>1.30352960711327</v>
      </c>
    </row>
    <row r="119" spans="1:37" x14ac:dyDescent="0.45">
      <c r="A119" t="s">
        <v>124</v>
      </c>
      <c r="B119" t="s">
        <v>41</v>
      </c>
      <c r="C119" t="s">
        <v>44</v>
      </c>
      <c r="D119">
        <v>40</v>
      </c>
      <c r="E119" s="1" cm="1">
        <f t="array" ref="E119">SUMPRODUCT($H119:$DN119,$H$2:$DN$2)/SUMPRODUCT(--($H119:$DN119&lt;&gt;""),$H$2:$DN$2)</f>
        <v>1.4045418077044936</v>
      </c>
      <c r="F119" s="1" cm="1">
        <f t="array" ref="F119">SUMPRODUCT($H119:$DN119,$G$2:$DM$2)/SUMPRODUCT(--($H119:$DN119&lt;&gt;""),$G$2:$DM$2)</f>
        <v>1.3746716190878849</v>
      </c>
      <c r="G119" s="1" cm="1">
        <f t="array" ref="G119">SUMPRODUCT($H119:$DN119,$F$2:$DL$2)/SUMPRODUCT(--($H119:$DN119&lt;&gt;""),$F$2:$DL$2)</f>
        <v>1.1871397986502232</v>
      </c>
      <c r="H119">
        <v>1.3059470036196199</v>
      </c>
      <c r="I119">
        <v>1.2747674308880199</v>
      </c>
      <c r="J119">
        <v>1.09658949081385</v>
      </c>
      <c r="K119">
        <v>1.3204186540162299</v>
      </c>
      <c r="L119">
        <v>1.3168982036988801</v>
      </c>
      <c r="M119">
        <v>1.10918146011094</v>
      </c>
      <c r="N119">
        <v>1.49395895921142</v>
      </c>
      <c r="O119">
        <v>1.38045360007226</v>
      </c>
      <c r="P119">
        <v>1.2886835767634901</v>
      </c>
      <c r="Q119">
        <v>1.4272277821964401</v>
      </c>
      <c r="R119">
        <v>1.4114776056076299</v>
      </c>
      <c r="S119">
        <v>1.1924541347795501</v>
      </c>
      <c r="T119">
        <v>1.4876433837104399</v>
      </c>
      <c r="U119">
        <v>1.4298519548608299</v>
      </c>
      <c r="V119">
        <v>1.2699153686616</v>
      </c>
      <c r="W119">
        <v>1.3811104173233499</v>
      </c>
      <c r="X119">
        <v>1.38254444096568</v>
      </c>
      <c r="Y119">
        <v>1.16175323947516</v>
      </c>
      <c r="Z119">
        <v>1.40632153069984</v>
      </c>
      <c r="AA119">
        <v>1.4280222122784001</v>
      </c>
      <c r="AB119">
        <v>1.19743539023205</v>
      </c>
      <c r="AC119">
        <v>1.3775001648766101</v>
      </c>
      <c r="AD119">
        <v>1.42821257720337</v>
      </c>
      <c r="AE119">
        <v>1.1330507755181201</v>
      </c>
      <c r="AF119">
        <v>1.43254362132062</v>
      </c>
      <c r="AG119">
        <v>1.4156992283586001</v>
      </c>
      <c r="AH119">
        <v>1.21200284007114</v>
      </c>
      <c r="AI119">
        <v>1.3766737434010601</v>
      </c>
      <c r="AJ119">
        <v>1.45186024895706</v>
      </c>
      <c r="AK119">
        <v>1.14930382287231</v>
      </c>
    </row>
    <row r="120" spans="1:37" x14ac:dyDescent="0.45">
      <c r="A120" t="s">
        <v>85</v>
      </c>
      <c r="B120" t="s">
        <v>30</v>
      </c>
      <c r="C120" t="s">
        <v>31</v>
      </c>
      <c r="D120">
        <v>40</v>
      </c>
      <c r="E120" s="1" cm="1">
        <f t="array" ref="E120">SUMPRODUCT($H120:$DN120,$H$2:$DN$2)/SUMPRODUCT(--($H120:$DN120&lt;&gt;""),$H$2:$DN$2)</f>
        <v>1.0953357136762791</v>
      </c>
      <c r="F120" s="1" cm="1">
        <f t="array" ref="F120">SUMPRODUCT($H120:$DN120,$G$2:$DM$2)/SUMPRODUCT(--($H120:$DN120&lt;&gt;""),$G$2:$DM$2)</f>
        <v>1.1222279603175787</v>
      </c>
      <c r="G120" s="1" cm="1">
        <f t="array" ref="G120">SUMPRODUCT($H120:$DN120,$F$2:$DL$2)/SUMPRODUCT(--($H120:$DN120&lt;&gt;""),$F$2:$DL$2)</f>
        <v>1.0990818202424173</v>
      </c>
      <c r="H120">
        <v>1.0867596290288899</v>
      </c>
      <c r="I120">
        <v>1.09601654734795</v>
      </c>
      <c r="J120">
        <v>1.08736960550937</v>
      </c>
      <c r="K120">
        <v>1.0690076692116799</v>
      </c>
      <c r="L120">
        <v>1.0818650600011199</v>
      </c>
      <c r="M120">
        <v>1.0689792533990301</v>
      </c>
      <c r="N120">
        <v>1.07243125556471</v>
      </c>
      <c r="O120">
        <v>1.11128639281897</v>
      </c>
      <c r="P120">
        <v>1.08974754507202</v>
      </c>
      <c r="Q120">
        <v>1.10697617236282</v>
      </c>
      <c r="R120">
        <v>1.1379740083988701</v>
      </c>
      <c r="S120">
        <v>1.10563595938398</v>
      </c>
      <c r="T120">
        <v>1.10847889543887</v>
      </c>
      <c r="U120">
        <v>1.12455910691618</v>
      </c>
      <c r="V120">
        <v>1.11237961573294</v>
      </c>
      <c r="W120">
        <v>1.0822518951042399</v>
      </c>
      <c r="X120">
        <v>1.1261531766099699</v>
      </c>
      <c r="Y120">
        <v>1.0996090991167899</v>
      </c>
      <c r="Z120">
        <v>1.1232487617701401</v>
      </c>
      <c r="AA120">
        <v>1.1597586340005701</v>
      </c>
      <c r="AB120">
        <v>1.12254778635805</v>
      </c>
      <c r="AC120">
        <v>1.1432947214731399</v>
      </c>
      <c r="AD120">
        <v>1.1893890104628899</v>
      </c>
      <c r="AE120">
        <v>1.14149852159252</v>
      </c>
      <c r="AF120">
        <v>1.1121199461148801</v>
      </c>
      <c r="AG120">
        <v>1.1562788170565199</v>
      </c>
      <c r="AH120">
        <v>1.1092711321047499</v>
      </c>
      <c r="AI120">
        <v>1.1441935924862101</v>
      </c>
      <c r="AJ120">
        <v>1.21071060942106</v>
      </c>
      <c r="AK120">
        <v>1.1441935924862101</v>
      </c>
    </row>
    <row r="121" spans="1:37" x14ac:dyDescent="0.45">
      <c r="A121" t="s">
        <v>93</v>
      </c>
      <c r="B121" t="s">
        <v>41</v>
      </c>
      <c r="C121" t="s">
        <v>36</v>
      </c>
      <c r="D121">
        <v>40</v>
      </c>
      <c r="E121" s="1" cm="1">
        <f t="array" ref="E121">SUMPRODUCT($H121:$DN121,$H$2:$DN$2)/SUMPRODUCT(--($H121:$DN121&lt;&gt;""),$H$2:$DN$2)</f>
        <v>1.5393853337077696</v>
      </c>
      <c r="F121" s="1" cm="1">
        <f t="array" ref="F121">SUMPRODUCT($H121:$DN121,$G$2:$DM$2)/SUMPRODUCT(--($H121:$DN121&lt;&gt;""),$G$2:$DM$2)</f>
        <v>1.5135183697895083</v>
      </c>
      <c r="G121" s="1" cm="1">
        <f t="array" ref="G121">SUMPRODUCT($H121:$DN121,$F$2:$DL$2)/SUMPRODUCT(--($H121:$DN121&lt;&gt;""),$F$2:$DL$2)</f>
        <v>1.3236011954850397</v>
      </c>
      <c r="H121">
        <v>1.39679450771906</v>
      </c>
      <c r="I121">
        <v>1.37583324282796</v>
      </c>
      <c r="J121">
        <v>1.17905814183288</v>
      </c>
      <c r="K121">
        <v>1.5358003390074899</v>
      </c>
      <c r="L121">
        <v>1.4564975523388599</v>
      </c>
      <c r="M121">
        <v>1.31438422143203</v>
      </c>
      <c r="N121">
        <v>1.5499974779141501</v>
      </c>
      <c r="O121">
        <v>1.5040484756630399</v>
      </c>
      <c r="P121">
        <v>1.4168914060218001</v>
      </c>
      <c r="Q121">
        <v>1.6030238712148901</v>
      </c>
      <c r="R121">
        <v>1.57529127414255</v>
      </c>
      <c r="S121">
        <v>1.34113827910526</v>
      </c>
      <c r="T121">
        <v>1.5726681375043401</v>
      </c>
      <c r="U121">
        <v>1.5503425116788301</v>
      </c>
      <c r="V121">
        <v>1.3711125521482901</v>
      </c>
      <c r="W121">
        <v>1.56438656325614</v>
      </c>
      <c r="X121">
        <v>1.5403531375755699</v>
      </c>
      <c r="Y121">
        <v>1.3140079976324699</v>
      </c>
      <c r="Z121">
        <v>1.56826586364971</v>
      </c>
      <c r="AA121">
        <v>1.55725766895908</v>
      </c>
      <c r="AB121">
        <v>1.3588577365599901</v>
      </c>
      <c r="AC121">
        <v>1.5361185478631401</v>
      </c>
      <c r="AD121">
        <v>1.60167656258591</v>
      </c>
      <c r="AE121">
        <v>1.2719784263312099</v>
      </c>
      <c r="AF121">
        <v>1.5665128143537901</v>
      </c>
      <c r="AG121">
        <v>1.5876017946781</v>
      </c>
      <c r="AH121">
        <v>1.3129385388396599</v>
      </c>
      <c r="AI121">
        <v>1.61191862733408</v>
      </c>
      <c r="AJ121">
        <v>1.69128687741227</v>
      </c>
      <c r="AK121">
        <v>1.3424175215033001</v>
      </c>
    </row>
    <row r="122" spans="1:37" x14ac:dyDescent="0.45">
      <c r="A122" t="s">
        <v>115</v>
      </c>
      <c r="B122" t="s">
        <v>49</v>
      </c>
      <c r="C122" t="s">
        <v>77</v>
      </c>
      <c r="D122">
        <v>40</v>
      </c>
      <c r="E122" s="1" cm="1">
        <f t="array" ref="E122">SUMPRODUCT($H122:$DN122,$H$2:$DN$2)/SUMPRODUCT(--($H122:$DN122&lt;&gt;""),$H$2:$DN$2)</f>
        <v>1.5269177603394046</v>
      </c>
      <c r="F122" s="1" cm="1">
        <f t="array" ref="F122">SUMPRODUCT($H122:$DN122,$G$2:$DM$2)/SUMPRODUCT(--($H122:$DN122&lt;&gt;""),$G$2:$DM$2)</f>
        <v>1.4001271240609248</v>
      </c>
      <c r="G122" s="1" cm="1">
        <f t="array" ref="G122">SUMPRODUCT($H122:$DN122,$F$2:$DL$2)/SUMPRODUCT(--($H122:$DN122&lt;&gt;""),$F$2:$DL$2)</f>
        <v>1.5286062272222185</v>
      </c>
      <c r="H122">
        <v>1.44959797813983</v>
      </c>
      <c r="I122">
        <v>1.3362432143232299</v>
      </c>
      <c r="J122">
        <v>1.44859808674627</v>
      </c>
      <c r="K122">
        <v>1.44949313360092</v>
      </c>
      <c r="L122">
        <v>1.3616717186009999</v>
      </c>
      <c r="M122">
        <v>1.4475294375166301</v>
      </c>
      <c r="N122">
        <v>1.7979020938004699</v>
      </c>
      <c r="O122">
        <v>1.4181788428670099</v>
      </c>
      <c r="P122">
        <v>1.7994655524130401</v>
      </c>
      <c r="Q122">
        <v>1.44652941093354</v>
      </c>
      <c r="R122">
        <v>1.4133406191760101</v>
      </c>
      <c r="S122">
        <v>1.45320591383998</v>
      </c>
      <c r="T122">
        <v>1.6227654075144899</v>
      </c>
      <c r="U122">
        <v>1.41698571352466</v>
      </c>
      <c r="V122">
        <v>1.6013989246106899</v>
      </c>
      <c r="W122">
        <v>1.3637738752020001</v>
      </c>
      <c r="X122">
        <v>1.3814536036017699</v>
      </c>
      <c r="Y122">
        <v>1.3646060964025899</v>
      </c>
      <c r="Z122">
        <v>1.4366373921410001</v>
      </c>
      <c r="AA122">
        <v>1.4610192374539801</v>
      </c>
      <c r="AB122">
        <v>1.4891389141218601</v>
      </c>
      <c r="AC122">
        <v>1.34351867956508</v>
      </c>
      <c r="AD122">
        <v>1.4034395753376401</v>
      </c>
      <c r="AE122">
        <v>1.3335140746484799</v>
      </c>
      <c r="AF122">
        <v>1.5878951799563801</v>
      </c>
      <c r="AG122">
        <v>1.51006277017054</v>
      </c>
      <c r="AH122">
        <v>1.64841232218168</v>
      </c>
      <c r="AI122">
        <v>1.3906000325850201</v>
      </c>
      <c r="AJ122">
        <v>1.4554985352345799</v>
      </c>
      <c r="AK122">
        <v>1.3906000325850201</v>
      </c>
    </row>
    <row r="123" spans="1:37" x14ac:dyDescent="0.45">
      <c r="A123" t="s">
        <v>66</v>
      </c>
      <c r="B123" t="s">
        <v>41</v>
      </c>
      <c r="C123" t="s">
        <v>67</v>
      </c>
      <c r="D123">
        <v>40</v>
      </c>
      <c r="E123" s="1" cm="1">
        <f t="array" ref="E123">SUMPRODUCT($H123:$DN123,$H$2:$DN$2)/SUMPRODUCT(--($H123:$DN123&lt;&gt;""),$H$2:$DN$2)</f>
        <v>1.4156264707682897</v>
      </c>
      <c r="F123" s="1" cm="1">
        <f t="array" ref="F123">SUMPRODUCT($H123:$DN123,$G$2:$DM$2)/SUMPRODUCT(--($H123:$DN123&lt;&gt;""),$G$2:$DM$2)</f>
        <v>1.3837261685206437</v>
      </c>
      <c r="G123" s="1" cm="1">
        <f t="array" ref="G123">SUMPRODUCT($H123:$DN123,$F$2:$DL$2)/SUMPRODUCT(--($H123:$DN123&lt;&gt;""),$F$2:$DL$2)</f>
        <v>1.2457505961447399</v>
      </c>
      <c r="H123">
        <v>1.3172287198149699</v>
      </c>
      <c r="I123">
        <v>1.2685226497834099</v>
      </c>
      <c r="J123">
        <v>1.11431121263537</v>
      </c>
      <c r="K123">
        <v>1.4652063926405201</v>
      </c>
      <c r="L123">
        <v>1.3882641217626499</v>
      </c>
      <c r="M123">
        <v>1.25144414537255</v>
      </c>
      <c r="N123">
        <v>1.44276929718265</v>
      </c>
      <c r="O123">
        <v>1.40708131322077</v>
      </c>
      <c r="P123">
        <v>1.3749874775505</v>
      </c>
      <c r="Q123">
        <v>1.4686583093402701</v>
      </c>
      <c r="R123">
        <v>1.41413875172544</v>
      </c>
      <c r="S123">
        <v>1.3030064533321499</v>
      </c>
      <c r="T123">
        <v>1.3661788408794899</v>
      </c>
      <c r="U123">
        <v>1.34405418463115</v>
      </c>
      <c r="V123">
        <v>1.2165244020052799</v>
      </c>
      <c r="W123">
        <v>1.4466111095298499</v>
      </c>
      <c r="X123">
        <v>1.4484021087769201</v>
      </c>
      <c r="Y123">
        <v>1.2335733766294601</v>
      </c>
      <c r="Z123">
        <v>1.44179042563611</v>
      </c>
      <c r="AA123">
        <v>1.4485869103884501</v>
      </c>
      <c r="AB123">
        <v>1.2842249804591099</v>
      </c>
      <c r="AC123">
        <v>1.4426166674391301</v>
      </c>
      <c r="AD123">
        <v>1.5037770864865401</v>
      </c>
      <c r="AE123">
        <v>1.1847243312861999</v>
      </c>
      <c r="AF123">
        <v>1.4190736430930799</v>
      </c>
      <c r="AG123">
        <v>1.44106489356842</v>
      </c>
      <c r="AH123">
        <v>1.22657674923182</v>
      </c>
      <c r="AI123">
        <v>1.3983935958570799</v>
      </c>
      <c r="AJ123">
        <v>1.4523491491376499</v>
      </c>
      <c r="AK123">
        <v>1.17707300355875</v>
      </c>
    </row>
    <row r="124" spans="1:37" x14ac:dyDescent="0.45">
      <c r="A124" t="s">
        <v>123</v>
      </c>
      <c r="B124" t="s">
        <v>41</v>
      </c>
      <c r="C124" t="s">
        <v>44</v>
      </c>
      <c r="D124">
        <v>40</v>
      </c>
      <c r="E124" s="1" cm="1">
        <f t="array" ref="E124">SUMPRODUCT($H124:$DN124,$H$2:$DN$2)/SUMPRODUCT(--($H124:$DN124&lt;&gt;""),$H$2:$DN$2)</f>
        <v>1.4321315129085546</v>
      </c>
      <c r="F124" s="1" cm="1">
        <f t="array" ref="F124">SUMPRODUCT($H124:$DN124,$G$2:$DM$2)/SUMPRODUCT(--($H124:$DN124&lt;&gt;""),$G$2:$DM$2)</f>
        <v>1.3625444932471946</v>
      </c>
      <c r="G124" s="1" cm="1">
        <f t="array" ref="G124">SUMPRODUCT($H124:$DN124,$F$2:$DL$2)/SUMPRODUCT(--($H124:$DN124&lt;&gt;""),$F$2:$DL$2)</f>
        <v>1.2089999463576233</v>
      </c>
      <c r="H124">
        <v>1.3864606052405199</v>
      </c>
      <c r="I124">
        <v>1.32594999474772</v>
      </c>
      <c r="J124">
        <v>1.1574702534090799</v>
      </c>
      <c r="K124">
        <v>1.40251256938413</v>
      </c>
      <c r="L124">
        <v>1.3238588652485199</v>
      </c>
      <c r="M124">
        <v>1.18762755483988</v>
      </c>
      <c r="N124">
        <v>1.53396088303504</v>
      </c>
      <c r="O124">
        <v>1.3772246263500401</v>
      </c>
      <c r="P124">
        <v>1.29688751145202</v>
      </c>
      <c r="Q124">
        <v>1.43677632097605</v>
      </c>
      <c r="R124">
        <v>1.3793259635925299</v>
      </c>
      <c r="S124">
        <v>1.2229836291710301</v>
      </c>
      <c r="T124">
        <v>1.43747689492818</v>
      </c>
      <c r="U124">
        <v>1.35975178236501</v>
      </c>
      <c r="V124">
        <v>1.21523533096603</v>
      </c>
      <c r="W124">
        <v>1.4391243671715701</v>
      </c>
      <c r="X124">
        <v>1.39519254584376</v>
      </c>
      <c r="Y124">
        <v>1.1935393382077999</v>
      </c>
      <c r="Z124">
        <v>1.4148703579583699</v>
      </c>
      <c r="AA124">
        <v>1.39899124836999</v>
      </c>
      <c r="AB124">
        <v>1.19259693145612</v>
      </c>
      <c r="AC124">
        <v>1.3688339676722201</v>
      </c>
      <c r="AD124">
        <v>1.3766154793307801</v>
      </c>
      <c r="AE124">
        <v>1.1620613762952701</v>
      </c>
      <c r="AF124">
        <v>1.4164404058506399</v>
      </c>
      <c r="AG124">
        <v>1.3928121211864499</v>
      </c>
      <c r="AH124">
        <v>1.2097556504195499</v>
      </c>
      <c r="AI124">
        <v>1.37932848636329</v>
      </c>
      <c r="AJ124">
        <v>1.43037698124114</v>
      </c>
      <c r="AK124">
        <v>1.1501398596596799</v>
      </c>
    </row>
    <row r="125" spans="1:37" x14ac:dyDescent="0.45">
      <c r="A125" t="s">
        <v>94</v>
      </c>
      <c r="B125" t="s">
        <v>53</v>
      </c>
      <c r="C125" t="s">
        <v>63</v>
      </c>
      <c r="D125">
        <v>40</v>
      </c>
      <c r="E125" s="1" cm="1">
        <f t="array" ref="E125">SUMPRODUCT($H125:$DN125,$H$2:$DN$2)/SUMPRODUCT(--($H125:$DN125&lt;&gt;""),$H$2:$DN$2)</f>
        <v>1.2934733534294756</v>
      </c>
      <c r="F125" s="1" cm="1">
        <f t="array" ref="F125">SUMPRODUCT($H125:$DN125,$G$2:$DM$2)/SUMPRODUCT(--($H125:$DN125&lt;&gt;""),$G$2:$DM$2)</f>
        <v>1.2944243289005284</v>
      </c>
      <c r="G125" s="1" cm="1">
        <f t="array" ref="G125">SUMPRODUCT($H125:$DN125,$F$2:$DL$2)/SUMPRODUCT(--($H125:$DN125&lt;&gt;""),$F$2:$DL$2)</f>
        <v>1.3277687434147243</v>
      </c>
      <c r="H125">
        <v>1.2303521608229799</v>
      </c>
      <c r="I125">
        <v>1.22435891044598</v>
      </c>
      <c r="J125">
        <v>1.2303444604485601</v>
      </c>
      <c r="K125">
        <v>1.2970712417636301</v>
      </c>
      <c r="L125">
        <v>1.28077922800932</v>
      </c>
      <c r="M125">
        <v>1.2957122911095</v>
      </c>
      <c r="N125">
        <v>1.29712071641314</v>
      </c>
      <c r="O125">
        <v>1.30585252953479</v>
      </c>
      <c r="P125">
        <v>1.44763833054339</v>
      </c>
      <c r="Q125">
        <v>1.3647575355452199</v>
      </c>
      <c r="R125">
        <v>1.33901736466509</v>
      </c>
      <c r="S125">
        <v>1.3578292062371</v>
      </c>
      <c r="T125">
        <v>1.2632514085322</v>
      </c>
      <c r="U125">
        <v>1.2780555550452699</v>
      </c>
      <c r="V125">
        <v>1.32081313687056</v>
      </c>
      <c r="W125">
        <v>1.32934197158019</v>
      </c>
      <c r="X125">
        <v>1.3103690739707099</v>
      </c>
      <c r="Y125">
        <v>1.35579741287488</v>
      </c>
      <c r="Z125">
        <v>1.2925362442697601</v>
      </c>
      <c r="AA125">
        <v>1.3304413456423301</v>
      </c>
      <c r="AB125">
        <v>1.3171661196497799</v>
      </c>
      <c r="AC125">
        <v>1.2703635076639701</v>
      </c>
      <c r="AD125">
        <v>1.31179986620491</v>
      </c>
      <c r="AE125">
        <v>1.2720967886354899</v>
      </c>
      <c r="AF125">
        <v>1.3159875010247899</v>
      </c>
      <c r="AG125">
        <v>1.3059674468794999</v>
      </c>
      <c r="AH125">
        <v>1.32456147250488</v>
      </c>
      <c r="AI125">
        <v>1.3167463917705899</v>
      </c>
      <c r="AJ125">
        <v>1.38488079936927</v>
      </c>
      <c r="AK125">
        <v>1.3167463917705899</v>
      </c>
    </row>
    <row r="126" spans="1:37" x14ac:dyDescent="0.45">
      <c r="A126" t="s">
        <v>99</v>
      </c>
      <c r="B126" t="s">
        <v>35</v>
      </c>
      <c r="C126" t="s">
        <v>36</v>
      </c>
      <c r="D126">
        <v>40</v>
      </c>
      <c r="E126" s="1" cm="1">
        <f t="array" ref="E126">SUMPRODUCT($H126:$DN126,$H$2:$DN$2)/SUMPRODUCT(--($H126:$DN126&lt;&gt;""),$H$2:$DN$2)</f>
        <v>1.3289359651686095</v>
      </c>
      <c r="F126" s="1" cm="1">
        <f t="array" ref="F126">SUMPRODUCT($H126:$DN126,$G$2:$DM$2)/SUMPRODUCT(--($H126:$DN126&lt;&gt;""),$G$2:$DM$2)</f>
        <v>1.3399994686293477</v>
      </c>
      <c r="G126" s="1" cm="1">
        <f t="array" ref="G126">SUMPRODUCT($H126:$DN126,$F$2:$DL$2)/SUMPRODUCT(--($H126:$DN126&lt;&gt;""),$F$2:$DL$2)</f>
        <v>1.1332633077332979</v>
      </c>
      <c r="H126">
        <v>1.25944608936707</v>
      </c>
      <c r="I126">
        <v>1.2615232764959601</v>
      </c>
      <c r="J126">
        <v>1.0463712096798601</v>
      </c>
      <c r="K126">
        <v>1.3224687046480399</v>
      </c>
      <c r="L126">
        <v>1.3054307099124001</v>
      </c>
      <c r="M126">
        <v>1.15602010342301</v>
      </c>
      <c r="N126">
        <v>1.3245194839929599</v>
      </c>
      <c r="O126">
        <v>1.34091609196346</v>
      </c>
      <c r="P126">
        <v>1.1776807133162599</v>
      </c>
      <c r="Q126">
        <v>1.35989941205732</v>
      </c>
      <c r="R126">
        <v>1.35085861974569</v>
      </c>
      <c r="S126">
        <v>1.15511423503207</v>
      </c>
      <c r="T126">
        <v>1.31458337390077</v>
      </c>
      <c r="U126">
        <v>1.33115245214113</v>
      </c>
      <c r="V126">
        <v>1.1129698857927</v>
      </c>
      <c r="W126">
        <v>1.37114122055691</v>
      </c>
      <c r="X126">
        <v>1.37801002872953</v>
      </c>
      <c r="Y126">
        <v>1.1686155728519201</v>
      </c>
      <c r="Z126">
        <v>1.3679179109780399</v>
      </c>
      <c r="AA126">
        <v>1.4167325711586001</v>
      </c>
      <c r="AB126">
        <v>1.17591179616787</v>
      </c>
      <c r="AC126">
        <v>1.3734952828676299</v>
      </c>
      <c r="AD126">
        <v>1.4489448145931301</v>
      </c>
      <c r="AE126">
        <v>1.1121620299376</v>
      </c>
      <c r="AF126">
        <v>1.3999615797789799</v>
      </c>
      <c r="AG126">
        <v>1.42795848558984</v>
      </c>
      <c r="AH126">
        <v>1.14291075829717</v>
      </c>
      <c r="AI126">
        <v>1.38013012784939</v>
      </c>
      <c r="AJ126">
        <v>1.4565810820849101</v>
      </c>
      <c r="AK126">
        <v>1.1373401258331099</v>
      </c>
    </row>
    <row r="127" spans="1:37" x14ac:dyDescent="0.45">
      <c r="A127" t="s">
        <v>37</v>
      </c>
      <c r="B127" t="s">
        <v>35</v>
      </c>
      <c r="C127" t="s">
        <v>44</v>
      </c>
      <c r="D127">
        <v>40</v>
      </c>
      <c r="E127" s="1" cm="1">
        <f t="array" ref="E127">SUMPRODUCT($H127:$DN127,$H$2:$DN$2)/SUMPRODUCT(--($H127:$DN127&lt;&gt;""),$H$2:$DN$2)</f>
        <v>1.4041401248861607</v>
      </c>
      <c r="F127" s="1" cm="1">
        <f t="array" ref="F127">SUMPRODUCT($H127:$DN127,$G$2:$DM$2)/SUMPRODUCT(--($H127:$DN127&lt;&gt;""),$G$2:$DM$2)</f>
        <v>1.4057268239067866</v>
      </c>
      <c r="G127" s="1" cm="1">
        <f t="array" ref="G127">SUMPRODUCT($H127:$DN127,$F$2:$DL$2)/SUMPRODUCT(--($H127:$DN127&lt;&gt;""),$F$2:$DL$2)</f>
        <v>1.1847361373708192</v>
      </c>
      <c r="H127">
        <v>1.31809770484331</v>
      </c>
      <c r="I127">
        <v>1.2968830397695399</v>
      </c>
      <c r="J127">
        <v>1.1339148525534</v>
      </c>
      <c r="K127">
        <v>1.39029466617799</v>
      </c>
      <c r="L127">
        <v>1.3817257961594001</v>
      </c>
      <c r="M127">
        <v>1.15206656238045</v>
      </c>
      <c r="N127">
        <v>1.3853048028725901</v>
      </c>
      <c r="O127">
        <v>1.38423098083332</v>
      </c>
      <c r="P127">
        <v>1.1879958098183001</v>
      </c>
      <c r="Q127">
        <v>1.46133804465712</v>
      </c>
      <c r="R127">
        <v>1.43686334436289</v>
      </c>
      <c r="S127">
        <v>1.2343614153885001</v>
      </c>
      <c r="T127">
        <v>1.4216191828584299</v>
      </c>
      <c r="U127">
        <v>1.4191957910283799</v>
      </c>
      <c r="V127">
        <v>1.1927806731194901</v>
      </c>
      <c r="W127">
        <v>1.45530097060946</v>
      </c>
      <c r="X127">
        <v>1.46360760332846</v>
      </c>
      <c r="Y127">
        <v>1.2450220090023001</v>
      </c>
      <c r="Z127">
        <v>1.4200109467393101</v>
      </c>
      <c r="AA127">
        <v>1.4777112864723201</v>
      </c>
      <c r="AB127">
        <v>1.1954834137694601</v>
      </c>
      <c r="AC127">
        <v>1.38534314187213</v>
      </c>
      <c r="AD127">
        <v>1.4587813450376601</v>
      </c>
      <c r="AE127">
        <v>1.15514444935613</v>
      </c>
      <c r="AF127">
        <v>1.43029165183051</v>
      </c>
      <c r="AG127">
        <v>1.47889041796662</v>
      </c>
      <c r="AH127">
        <v>1.1861233119682599</v>
      </c>
      <c r="AI127">
        <v>1.50104478068469</v>
      </c>
      <c r="AJ127">
        <v>1.5763913398748901</v>
      </c>
      <c r="AK127">
        <v>1.2296461778455501</v>
      </c>
    </row>
    <row r="128" spans="1:37" x14ac:dyDescent="0.45">
      <c r="A128" t="s">
        <v>37</v>
      </c>
      <c r="B128" t="s">
        <v>35</v>
      </c>
      <c r="C128" t="s">
        <v>36</v>
      </c>
      <c r="D128">
        <v>40</v>
      </c>
      <c r="E128" s="1" cm="1">
        <f t="array" ref="E128">SUMPRODUCT($H128:$DN128,$H$2:$DN$2)/SUMPRODUCT(--($H128:$DN128&lt;&gt;""),$H$2:$DN$2)</f>
        <v>1.5148366797319808</v>
      </c>
      <c r="F128" s="1" cm="1">
        <f t="array" ref="F128">SUMPRODUCT($H128:$DN128,$G$2:$DM$2)/SUMPRODUCT(--($H128:$DN128&lt;&gt;""),$G$2:$DM$2)</f>
        <v>1.5321868292145047</v>
      </c>
      <c r="G128" s="1" cm="1">
        <f t="array" ref="G128">SUMPRODUCT($H128:$DN128,$F$2:$DL$2)/SUMPRODUCT(--($H128:$DN128&lt;&gt;""),$F$2:$DL$2)</f>
        <v>1.2744380066442584</v>
      </c>
      <c r="H128">
        <v>1.4082956623301199</v>
      </c>
      <c r="I128">
        <v>1.3903456444367599</v>
      </c>
      <c r="J128">
        <v>1.2398920345190401</v>
      </c>
      <c r="K128">
        <v>1.48641681979925</v>
      </c>
      <c r="L128">
        <v>1.48826579824288</v>
      </c>
      <c r="M128">
        <v>1.22557842785378</v>
      </c>
      <c r="N128">
        <v>1.50425645976569</v>
      </c>
      <c r="O128">
        <v>1.5233995605705299</v>
      </c>
      <c r="P128">
        <v>1.2765030751851301</v>
      </c>
      <c r="Q128">
        <v>1.5665161738708699</v>
      </c>
      <c r="R128">
        <v>1.5655169235397199</v>
      </c>
      <c r="S128">
        <v>1.32369781518477</v>
      </c>
      <c r="T128">
        <v>1.5411458205124899</v>
      </c>
      <c r="U128">
        <v>1.5530349896484099</v>
      </c>
      <c r="V128">
        <v>1.2678511502477201</v>
      </c>
      <c r="W128">
        <v>1.5856685763705001</v>
      </c>
      <c r="X128">
        <v>1.5959662419613001</v>
      </c>
      <c r="Y128">
        <v>1.34152280834126</v>
      </c>
      <c r="Z128">
        <v>1.5462029986383701</v>
      </c>
      <c r="AA128">
        <v>1.64229733648548</v>
      </c>
      <c r="AB128">
        <v>1.2887448315066301</v>
      </c>
      <c r="AC128">
        <v>1.5163917048042399</v>
      </c>
      <c r="AD128">
        <v>1.61144492049624</v>
      </c>
      <c r="AE128">
        <v>1.27370111699129</v>
      </c>
      <c r="AF128">
        <v>1.54079819067985</v>
      </c>
      <c r="AG128">
        <v>1.6122758354053499</v>
      </c>
      <c r="AH128">
        <v>1.28159783346256</v>
      </c>
      <c r="AI128">
        <v>1.64782594853938</v>
      </c>
      <c r="AJ128">
        <v>1.7448379269683501</v>
      </c>
      <c r="AK128">
        <v>1.3369971715950899</v>
      </c>
    </row>
    <row r="129" spans="1:37" x14ac:dyDescent="0.45">
      <c r="A129" t="s">
        <v>61</v>
      </c>
      <c r="B129" t="s">
        <v>30</v>
      </c>
      <c r="C129" t="s">
        <v>31</v>
      </c>
      <c r="D129">
        <v>40</v>
      </c>
      <c r="E129" s="1" cm="1">
        <f t="array" ref="E129">SUMPRODUCT($H129:$DN129,$H$2:$DN$2)/SUMPRODUCT(--($H129:$DN129&lt;&gt;""),$H$2:$DN$2)</f>
        <v>1.2302703179124665</v>
      </c>
      <c r="F129" s="1" cm="1">
        <f t="array" ref="F129">SUMPRODUCT($H129:$DN129,$G$2:$DM$2)/SUMPRODUCT(--($H129:$DN129&lt;&gt;""),$G$2:$DM$2)</f>
        <v>1.2778850013871081</v>
      </c>
      <c r="G129" s="1" cm="1">
        <f t="array" ref="G129">SUMPRODUCT($H129:$DN129,$F$2:$DL$2)/SUMPRODUCT(--($H129:$DN129&lt;&gt;""),$F$2:$DL$2)</f>
        <v>1.2387200703836736</v>
      </c>
      <c r="H129">
        <v>1.22916358800059</v>
      </c>
      <c r="I129">
        <v>1.2421505142781799</v>
      </c>
      <c r="J129">
        <v>1.22814108510293</v>
      </c>
      <c r="K129">
        <v>1.21515857605041</v>
      </c>
      <c r="L129">
        <v>1.2562107266055</v>
      </c>
      <c r="M129">
        <v>1.21475938396626</v>
      </c>
      <c r="N129">
        <v>1.19957945684828</v>
      </c>
      <c r="O129">
        <v>1.27110416918386</v>
      </c>
      <c r="P129">
        <v>1.2151579705537601</v>
      </c>
      <c r="Q129">
        <v>1.22697974573588</v>
      </c>
      <c r="R129">
        <v>1.2741965621932601</v>
      </c>
      <c r="S129">
        <v>1.2371502178159699</v>
      </c>
      <c r="T129">
        <v>1.2357308477278801</v>
      </c>
      <c r="U129">
        <v>1.2770505601980999</v>
      </c>
      <c r="V129">
        <v>1.2578399995591101</v>
      </c>
      <c r="W129">
        <v>1.2331991201702599</v>
      </c>
      <c r="X129">
        <v>1.2973201505016501</v>
      </c>
      <c r="Y129">
        <v>1.2461056202288701</v>
      </c>
      <c r="Z129">
        <v>1.2561765536207701</v>
      </c>
      <c r="AA129">
        <v>1.3168951590445901</v>
      </c>
      <c r="AB129">
        <v>1.2682571446678801</v>
      </c>
      <c r="AC129">
        <v>1.2807272694954299</v>
      </c>
      <c r="AD129">
        <v>1.3467805993136099</v>
      </c>
      <c r="AE129">
        <v>1.28769029543729</v>
      </c>
      <c r="AF129">
        <v>1.2503499114065999</v>
      </c>
      <c r="AG129">
        <v>1.3061885900414101</v>
      </c>
      <c r="AH129">
        <v>1.2443631334080101</v>
      </c>
      <c r="AI129">
        <v>1.30488519397763</v>
      </c>
      <c r="AJ129">
        <v>1.38945568655455</v>
      </c>
      <c r="AK129">
        <v>1.30488519397763</v>
      </c>
    </row>
    <row r="130" spans="1:37" x14ac:dyDescent="0.45">
      <c r="A130" t="s">
        <v>83</v>
      </c>
      <c r="B130" t="s">
        <v>30</v>
      </c>
      <c r="C130" t="s">
        <v>67</v>
      </c>
      <c r="D130">
        <v>40</v>
      </c>
      <c r="E130" s="1" cm="1">
        <f t="array" ref="E130">SUMPRODUCT($H130:$DN130,$H$2:$DN$2)/SUMPRODUCT(--($H130:$DN130&lt;&gt;""),$H$2:$DN$2)</f>
        <v>1.275824371594404</v>
      </c>
      <c r="F130" s="1" cm="1">
        <f t="array" ref="F130">SUMPRODUCT($H130:$DN130,$G$2:$DM$2)/SUMPRODUCT(--($H130:$DN130&lt;&gt;""),$G$2:$DM$2)</f>
        <v>1.2715049914802024</v>
      </c>
      <c r="G130" s="1" cm="1">
        <f t="array" ref="G130">SUMPRODUCT($H130:$DN130,$F$2:$DL$2)/SUMPRODUCT(--($H130:$DN130&lt;&gt;""),$F$2:$DL$2)</f>
        <v>1.207135155664312</v>
      </c>
      <c r="H130">
        <v>1.28919343696642</v>
      </c>
      <c r="I130">
        <v>1.2254113246246401</v>
      </c>
      <c r="J130">
        <v>1.1977278554145601</v>
      </c>
      <c r="K130">
        <v>1.2346070646665801</v>
      </c>
      <c r="L130">
        <v>1.2108262980912501</v>
      </c>
      <c r="M130">
        <v>1.13923025939261</v>
      </c>
      <c r="N130">
        <v>1.2583008883607401</v>
      </c>
      <c r="O130">
        <v>1.2831530530728901</v>
      </c>
      <c r="P130">
        <v>1.2440358535031699</v>
      </c>
      <c r="Q130">
        <v>1.30434270470006</v>
      </c>
      <c r="R130">
        <v>1.30295227169995</v>
      </c>
      <c r="S130">
        <v>1.23731700163627</v>
      </c>
      <c r="T130">
        <v>1.28794568310367</v>
      </c>
      <c r="U130">
        <v>1.28994950042343</v>
      </c>
      <c r="V130">
        <v>1.2327135852862301</v>
      </c>
      <c r="W130">
        <v>1.23315569705132</v>
      </c>
      <c r="X130">
        <v>1.25700139784875</v>
      </c>
      <c r="Y130">
        <v>1.1740941782701699</v>
      </c>
      <c r="Z130">
        <v>1.29270716704148</v>
      </c>
      <c r="AA130">
        <v>1.3141389621338799</v>
      </c>
      <c r="AB130">
        <v>1.2293898825242</v>
      </c>
      <c r="AC130">
        <v>1.2832159303866799</v>
      </c>
      <c r="AD130">
        <v>1.3083414027353399</v>
      </c>
      <c r="AE130">
        <v>1.17691736134956</v>
      </c>
      <c r="AF130">
        <v>1.28871882478896</v>
      </c>
      <c r="AG130">
        <v>1.2997759223802601</v>
      </c>
      <c r="AH130">
        <v>1.20862422028884</v>
      </c>
      <c r="AI130">
        <v>1.29972677271572</v>
      </c>
      <c r="AJ130">
        <v>1.3541714758705401</v>
      </c>
      <c r="AK130">
        <v>1.1869604479004801</v>
      </c>
    </row>
    <row r="131" spans="1:37" x14ac:dyDescent="0.45">
      <c r="A131" t="s">
        <v>32</v>
      </c>
      <c r="B131" t="s">
        <v>30</v>
      </c>
      <c r="C131" t="s">
        <v>33</v>
      </c>
      <c r="D131">
        <v>40</v>
      </c>
      <c r="E131" s="1" cm="1">
        <f t="array" ref="E131">SUMPRODUCT($H131:$DN131,$H$2:$DN$2)/SUMPRODUCT(--($H131:$DN131&lt;&gt;""),$H$2:$DN$2)</f>
        <v>1.0930751194071224</v>
      </c>
      <c r="F131" s="1" cm="1">
        <f t="array" ref="F131">SUMPRODUCT($H131:$DN131,$G$2:$DM$2)/SUMPRODUCT(--($H131:$DN131&lt;&gt;""),$G$2:$DM$2)</f>
        <v>1.072335998189017</v>
      </c>
      <c r="G131" s="1" cm="1">
        <f t="array" ref="G131">SUMPRODUCT($H131:$DN131,$F$2:$DL$2)/SUMPRODUCT(--($H131:$DN131&lt;&gt;""),$F$2:$DL$2)</f>
        <v>1.0974644488849243</v>
      </c>
      <c r="H131">
        <v>1</v>
      </c>
      <c r="I131">
        <v>1.0051059713955499</v>
      </c>
      <c r="J131">
        <v>0.99958275543432795</v>
      </c>
      <c r="K131">
        <v>1.1478308138330899</v>
      </c>
      <c r="L131">
        <v>1.0499570019725499</v>
      </c>
      <c r="M131">
        <v>1.15055319629917</v>
      </c>
      <c r="N131">
        <v>1.1687762252938201</v>
      </c>
      <c r="O131">
        <v>1.1052109108952901</v>
      </c>
      <c r="P131">
        <v>1.1654768677805201</v>
      </c>
      <c r="Q131">
        <v>1.0559065176026901</v>
      </c>
      <c r="R131">
        <v>1.07962579151335</v>
      </c>
      <c r="S131">
        <v>1.07803851927132</v>
      </c>
      <c r="T131">
        <v>1.11580609191327</v>
      </c>
      <c r="U131">
        <v>1.0866264849980001</v>
      </c>
      <c r="V131">
        <v>1.1127299714711301</v>
      </c>
      <c r="W131">
        <v>1.0552843261854501</v>
      </c>
      <c r="X131">
        <v>1.06382409575166</v>
      </c>
      <c r="Y131">
        <v>1.0571303722463901</v>
      </c>
      <c r="Z131">
        <v>1.1006282852220901</v>
      </c>
      <c r="AA131">
        <v>1.1075953086500301</v>
      </c>
      <c r="AB131">
        <v>1.09486244557838</v>
      </c>
      <c r="AC131">
        <v>1.0565013672715</v>
      </c>
      <c r="AD131">
        <v>1.0876862420475</v>
      </c>
      <c r="AE131">
        <v>1.05813129926259</v>
      </c>
      <c r="AF131">
        <v>1.0726452564186699</v>
      </c>
      <c r="AG131">
        <v>1.09563358725973</v>
      </c>
      <c r="AH131">
        <v>1.11199004341485</v>
      </c>
      <c r="AI131">
        <v>1.0910894945763401</v>
      </c>
      <c r="AJ131">
        <v>1.1436500967875001</v>
      </c>
      <c r="AK131">
        <v>1.0910894945763401</v>
      </c>
    </row>
    <row r="132" spans="1:37" x14ac:dyDescent="0.45">
      <c r="A132" t="s">
        <v>108</v>
      </c>
      <c r="B132" t="s">
        <v>30</v>
      </c>
      <c r="C132" t="s">
        <v>31</v>
      </c>
      <c r="D132">
        <v>40</v>
      </c>
      <c r="E132" s="1" cm="1">
        <f t="array" ref="E132">SUMPRODUCT($H132:$DN132,$H$2:$DN$2)/SUMPRODUCT(--($H132:$DN132&lt;&gt;""),$H$2:$DN$2)</f>
        <v>1.1605479668006746</v>
      </c>
      <c r="F132" s="1" cm="1">
        <f t="array" ref="F132">SUMPRODUCT($H132:$DN132,$G$2:$DM$2)/SUMPRODUCT(--($H132:$DN132&lt;&gt;""),$G$2:$DM$2)</f>
        <v>1.1875108887697852</v>
      </c>
      <c r="G132" s="1" cm="1">
        <f t="array" ref="G132">SUMPRODUCT($H132:$DN132,$F$2:$DL$2)/SUMPRODUCT(--($H132:$DN132&lt;&gt;""),$F$2:$DL$2)</f>
        <v>1.1747568815044263</v>
      </c>
      <c r="H132">
        <v>1.14225889816099</v>
      </c>
      <c r="I132">
        <v>1.15396840798987</v>
      </c>
      <c r="J132">
        <v>1.1439602803114299</v>
      </c>
      <c r="K132">
        <v>1.1435510972194001</v>
      </c>
      <c r="L132">
        <v>1.1569841849923099</v>
      </c>
      <c r="M132">
        <v>1.1438323030536399</v>
      </c>
      <c r="N132">
        <v>1.13855066870466</v>
      </c>
      <c r="O132">
        <v>1.18003939146174</v>
      </c>
      <c r="P132">
        <v>1.1870280326909199</v>
      </c>
      <c r="Q132">
        <v>1.18188957484915</v>
      </c>
      <c r="R132">
        <v>1.1945581463463899</v>
      </c>
      <c r="S132">
        <v>1.1832583114267201</v>
      </c>
      <c r="T132">
        <v>1.1764840611285501</v>
      </c>
      <c r="U132">
        <v>1.2015508825944501</v>
      </c>
      <c r="V132">
        <v>1.20532330567399</v>
      </c>
      <c r="W132">
        <v>1.14754397955361</v>
      </c>
      <c r="X132">
        <v>1.1860647278048799</v>
      </c>
      <c r="Y132">
        <v>1.1509676659744299</v>
      </c>
      <c r="Z132">
        <v>1.1840238293230401</v>
      </c>
      <c r="AA132">
        <v>1.2257800319951999</v>
      </c>
      <c r="AB132">
        <v>1.20062294628607</v>
      </c>
      <c r="AC132">
        <v>1.1738609767041299</v>
      </c>
      <c r="AD132">
        <v>1.22699161396844</v>
      </c>
      <c r="AE132">
        <v>1.1726836663176401</v>
      </c>
      <c r="AF132">
        <v>1.1622790270063901</v>
      </c>
      <c r="AG132">
        <v>1.21070193743796</v>
      </c>
      <c r="AH132">
        <v>1.1770539314020501</v>
      </c>
      <c r="AI132">
        <v>1.21283132007418</v>
      </c>
      <c r="AJ132">
        <v>1.2842239177808701</v>
      </c>
      <c r="AK132">
        <v>1.21283132007418</v>
      </c>
    </row>
    <row r="133" spans="1:37" x14ac:dyDescent="0.45">
      <c r="A133" t="s">
        <v>40</v>
      </c>
      <c r="B133" t="s">
        <v>41</v>
      </c>
      <c r="C133" t="s">
        <v>36</v>
      </c>
      <c r="D133">
        <v>40</v>
      </c>
      <c r="E133" s="1" cm="1">
        <f t="array" ref="E133">SUMPRODUCT($H133:$DN133,$H$2:$DN$2)/SUMPRODUCT(--($H133:$DN133&lt;&gt;""),$H$2:$DN$2)</f>
        <v>1.2013834826485559</v>
      </c>
      <c r="F133" s="1" cm="1">
        <f t="array" ref="F133">SUMPRODUCT($H133:$DN133,$G$2:$DM$2)/SUMPRODUCT(--($H133:$DN133&lt;&gt;""),$G$2:$DM$2)</f>
        <v>1.1390778484741191</v>
      </c>
      <c r="G133" s="1" cm="1">
        <f t="array" ref="G133">SUMPRODUCT($H133:$DN133,$F$2:$DL$2)/SUMPRODUCT(--($H133:$DN133&lt;&gt;""),$F$2:$DL$2)</f>
        <v>1.0070311699777152</v>
      </c>
      <c r="H133">
        <v>1.2624837758006999</v>
      </c>
      <c r="I133">
        <v>1.1264279520920899</v>
      </c>
      <c r="J133">
        <v>1.0380701170278801</v>
      </c>
      <c r="K133">
        <v>1.1232784445974899</v>
      </c>
      <c r="L133">
        <v>1.0906088006144099</v>
      </c>
      <c r="M133">
        <v>0.95967664386794105</v>
      </c>
      <c r="N133">
        <v>1.2359833612717801</v>
      </c>
      <c r="O133">
        <v>1.1226328816649001</v>
      </c>
      <c r="P133">
        <v>1.03746247664137</v>
      </c>
      <c r="Q133">
        <v>1.1902307466699</v>
      </c>
      <c r="R133">
        <v>1.1501034046480501</v>
      </c>
      <c r="S133">
        <v>1.0255402415816699</v>
      </c>
      <c r="T133">
        <v>1.2258626169031199</v>
      </c>
      <c r="U133">
        <v>1.16041024246777</v>
      </c>
      <c r="V133">
        <v>1.0032977380818899</v>
      </c>
      <c r="W133">
        <v>1.20075840410822</v>
      </c>
      <c r="X133">
        <v>1.16048811298196</v>
      </c>
      <c r="Y133">
        <v>0.99725859795433502</v>
      </c>
      <c r="Z133">
        <v>1.1842080802299899</v>
      </c>
      <c r="AA133">
        <v>1.15165804690965</v>
      </c>
      <c r="AB133">
        <v>0.99289249341755204</v>
      </c>
      <c r="AC133">
        <v>1.1399800370552899</v>
      </c>
      <c r="AD133">
        <v>1.1765679641334801</v>
      </c>
      <c r="AE133">
        <v>0.94414412259311198</v>
      </c>
      <c r="AF133">
        <v>1.16565528712157</v>
      </c>
      <c r="AG133">
        <v>1.1645346267536001</v>
      </c>
      <c r="AH133">
        <v>1.00367732943766</v>
      </c>
      <c r="AI133">
        <v>1.1960652025046701</v>
      </c>
      <c r="AJ133">
        <v>1.2179414505828099</v>
      </c>
      <c r="AK133">
        <v>0.98482798916079795</v>
      </c>
    </row>
    <row r="134" spans="1:37" x14ac:dyDescent="0.45">
      <c r="A134" t="s">
        <v>40</v>
      </c>
      <c r="B134" t="s">
        <v>96</v>
      </c>
      <c r="C134" t="s">
        <v>36</v>
      </c>
      <c r="D134">
        <v>40</v>
      </c>
      <c r="E134" s="1" cm="1">
        <f t="array" ref="E134">SUMPRODUCT($H134:$DN134,$H$2:$DN$2)/SUMPRODUCT(--($H134:$DN134&lt;&gt;""),$H$2:$DN$2)</f>
        <v>1.2500889494060823</v>
      </c>
      <c r="F134" s="1" cm="1">
        <f t="array" ref="F134">SUMPRODUCT($H134:$DN134,$G$2:$DM$2)/SUMPRODUCT(--($H134:$DN134&lt;&gt;""),$G$2:$DM$2)</f>
        <v>1.1885162439732193</v>
      </c>
      <c r="G134" s="1" cm="1">
        <f t="array" ref="G134">SUMPRODUCT($H134:$DN134,$F$2:$DL$2)/SUMPRODUCT(--($H134:$DN134&lt;&gt;""),$F$2:$DL$2)</f>
        <v>1.0509901194602271</v>
      </c>
      <c r="H134">
        <v>1.3046735486351999</v>
      </c>
      <c r="I134">
        <v>1.1704482330088699</v>
      </c>
      <c r="J134">
        <v>1.0954118231459899</v>
      </c>
      <c r="K134">
        <v>1.1804935515611501</v>
      </c>
      <c r="L134">
        <v>1.1498845021106701</v>
      </c>
      <c r="M134">
        <v>0.990015927616542</v>
      </c>
      <c r="N134">
        <v>1.3032106739365299</v>
      </c>
      <c r="O134">
        <v>1.17930505390811</v>
      </c>
      <c r="P134">
        <v>1.0892818389876899</v>
      </c>
      <c r="Q134">
        <v>1.25452577734399</v>
      </c>
      <c r="R134">
        <v>1.22338049014899</v>
      </c>
      <c r="S134">
        <v>1.0694499448477699</v>
      </c>
      <c r="T134">
        <v>1.2677010292802</v>
      </c>
      <c r="U134">
        <v>1.19999544419971</v>
      </c>
      <c r="V134">
        <v>1.05649838985526</v>
      </c>
      <c r="W134">
        <v>1.2234478124382899</v>
      </c>
      <c r="X134">
        <v>1.1939318036491799</v>
      </c>
      <c r="Y134">
        <v>1.0308334640078201</v>
      </c>
      <c r="Z134">
        <v>1.22669775284567</v>
      </c>
      <c r="AA134">
        <v>1.2054751941125701</v>
      </c>
      <c r="AB134">
        <v>1.02610758916311</v>
      </c>
      <c r="AC134">
        <v>1.1583556809669899</v>
      </c>
      <c r="AD134">
        <v>1.18438928290384</v>
      </c>
      <c r="AE134">
        <v>0.97065842084252996</v>
      </c>
      <c r="AF134">
        <v>1.19927186118138</v>
      </c>
      <c r="AG134">
        <v>1.2050335027352399</v>
      </c>
      <c r="AH134">
        <v>1.0330285631654099</v>
      </c>
      <c r="AI134">
        <v>1.20871673066107</v>
      </c>
      <c r="AJ134">
        <v>1.2298472561476099</v>
      </c>
      <c r="AK134">
        <v>1.0165718434196001</v>
      </c>
    </row>
    <row r="135" spans="1:37" x14ac:dyDescent="0.45">
      <c r="A135" t="s">
        <v>78</v>
      </c>
      <c r="B135" t="s">
        <v>79</v>
      </c>
      <c r="C135" t="s">
        <v>67</v>
      </c>
      <c r="D135">
        <v>40</v>
      </c>
      <c r="E135" s="1" cm="1">
        <f t="array" ref="E135">SUMPRODUCT($H135:$DN135,$H$2:$DN$2)/SUMPRODUCT(--($H135:$DN135&lt;&gt;""),$H$2:$DN$2)</f>
        <v>1.0410342900506877</v>
      </c>
      <c r="F135" s="1" cm="1">
        <f t="array" ref="F135">SUMPRODUCT($H135:$DN135,$G$2:$DM$2)/SUMPRODUCT(--($H135:$DN135&lt;&gt;""),$G$2:$DM$2)</f>
        <v>1.0347445573301639</v>
      </c>
      <c r="G135" s="1" cm="1">
        <f t="array" ref="G135">SUMPRODUCT($H135:$DN135,$F$2:$DL$2)/SUMPRODUCT(--($H135:$DN135&lt;&gt;""),$F$2:$DL$2)</f>
        <v>0.87511022554641626</v>
      </c>
      <c r="H135">
        <v>1.0727130778174001</v>
      </c>
      <c r="I135">
        <v>1.0148108467563099</v>
      </c>
      <c r="J135">
        <v>0.88709737724356796</v>
      </c>
      <c r="K135">
        <v>1.0077719092769</v>
      </c>
      <c r="L135">
        <v>0.98413048035059703</v>
      </c>
      <c r="M135">
        <v>0.85238064409737602</v>
      </c>
      <c r="N135">
        <v>1.0330804991149201</v>
      </c>
      <c r="O135">
        <v>1.0286243018807699</v>
      </c>
      <c r="P135">
        <v>0.87374420653419604</v>
      </c>
      <c r="Q135">
        <v>1.04468557156207</v>
      </c>
      <c r="R135">
        <v>1.05878753312732</v>
      </c>
      <c r="S135">
        <v>0.873000261334268</v>
      </c>
      <c r="T135">
        <v>1.05061126715543</v>
      </c>
      <c r="U135">
        <v>1.0410073462279601</v>
      </c>
      <c r="V135">
        <v>0.88739384342375704</v>
      </c>
      <c r="W135">
        <v>1.0053606448030401</v>
      </c>
      <c r="X135">
        <v>1.02888050647134</v>
      </c>
      <c r="Y135">
        <v>0.85496888208694</v>
      </c>
      <c r="Z135">
        <v>1.0353833759359901</v>
      </c>
      <c r="AA135">
        <v>1.0668240820582899</v>
      </c>
      <c r="AB135">
        <v>0.87638360063222198</v>
      </c>
      <c r="AC135">
        <v>1.05775719131983</v>
      </c>
      <c r="AD135">
        <v>1.0978950946175801</v>
      </c>
      <c r="AE135">
        <v>0.89518407456376603</v>
      </c>
      <c r="AF135">
        <v>1.0545854533782699</v>
      </c>
      <c r="AG135">
        <v>1.06812358968293</v>
      </c>
      <c r="AH135">
        <v>0.88950901075191402</v>
      </c>
      <c r="AI135">
        <v>1.0377313833091</v>
      </c>
      <c r="AJ135">
        <v>1.0922972627956999</v>
      </c>
      <c r="AK135">
        <v>0.86702976285969102</v>
      </c>
    </row>
    <row r="136" spans="1:37" x14ac:dyDescent="0.45">
      <c r="A136" t="s">
        <v>107</v>
      </c>
      <c r="B136" t="s">
        <v>49</v>
      </c>
      <c r="C136" t="s">
        <v>77</v>
      </c>
      <c r="D136">
        <v>40</v>
      </c>
      <c r="E136" s="1" cm="1">
        <f t="array" ref="E136">SUMPRODUCT($H136:$DN136,$H$2:$DN$2)/SUMPRODUCT(--($H136:$DN136&lt;&gt;""),$H$2:$DN$2)</f>
        <v>1.2405127180526065</v>
      </c>
      <c r="F136" s="1" cm="1">
        <f t="array" ref="F136">SUMPRODUCT($H136:$DN136,$G$2:$DM$2)/SUMPRODUCT(--($H136:$DN136&lt;&gt;""),$G$2:$DM$2)</f>
        <v>1.1909898077367986</v>
      </c>
      <c r="G136" s="1" cm="1">
        <f t="array" ref="G136">SUMPRODUCT($H136:$DN136,$F$2:$DL$2)/SUMPRODUCT(--($H136:$DN136&lt;&gt;""),$F$2:$DL$2)</f>
        <v>1.2766705113794139</v>
      </c>
      <c r="H136">
        <v>1.2322861120854001</v>
      </c>
      <c r="I136">
        <v>1.16498581884802</v>
      </c>
      <c r="J136">
        <v>1.2336740934478201</v>
      </c>
      <c r="K136">
        <v>1.37001805959328</v>
      </c>
      <c r="L136">
        <v>1.1356754359586601</v>
      </c>
      <c r="M136">
        <v>1.38738808176499</v>
      </c>
      <c r="N136">
        <v>1.18032902076204</v>
      </c>
      <c r="O136">
        <v>1.1782758082698599</v>
      </c>
      <c r="P136">
        <v>1.2824087444822001</v>
      </c>
      <c r="Q136">
        <v>1.2565499624505301</v>
      </c>
      <c r="R136">
        <v>1.22343115915283</v>
      </c>
      <c r="S136">
        <v>1.2784160739986601</v>
      </c>
      <c r="T136">
        <v>1.21090541019654</v>
      </c>
      <c r="U136">
        <v>1.1978877987218</v>
      </c>
      <c r="V136">
        <v>1.2809919887721499</v>
      </c>
      <c r="W136">
        <v>1.1539064056547499</v>
      </c>
      <c r="X136">
        <v>1.1790625344180701</v>
      </c>
      <c r="Y136">
        <v>1.1759762887230301</v>
      </c>
      <c r="Z136">
        <v>1.2233979254968701</v>
      </c>
      <c r="AA136">
        <v>1.2166617054251601</v>
      </c>
      <c r="AB136">
        <v>1.2451236117325899</v>
      </c>
      <c r="AC136">
        <v>1.19608410152545</v>
      </c>
      <c r="AD136">
        <v>1.2427452213607599</v>
      </c>
      <c r="AE136">
        <v>1.2026076295427599</v>
      </c>
      <c r="AF136">
        <v>1.24463334554511</v>
      </c>
      <c r="AG136">
        <v>1.26703263691892</v>
      </c>
      <c r="AH136">
        <v>1.2506531286311999</v>
      </c>
      <c r="AI136">
        <v>1.19972246550013</v>
      </c>
      <c r="AJ136">
        <v>1.2621420095220599</v>
      </c>
      <c r="AK136">
        <v>1.19972246550013</v>
      </c>
    </row>
    <row r="137" spans="1:37" x14ac:dyDescent="0.45">
      <c r="A137" t="s">
        <v>73</v>
      </c>
      <c r="B137" t="s">
        <v>41</v>
      </c>
      <c r="C137" t="s">
        <v>36</v>
      </c>
      <c r="D137">
        <v>40</v>
      </c>
      <c r="E137" s="1" cm="1">
        <f t="array" ref="E137">SUMPRODUCT($H137:$DN137,$H$2:$DN$2)/SUMPRODUCT(--($H137:$DN137&lt;&gt;""),$H$2:$DN$2)</f>
        <v>1.1028095793227659</v>
      </c>
      <c r="F137" s="1" cm="1">
        <f t="array" ref="F137">SUMPRODUCT($H137:$DN137,$G$2:$DM$2)/SUMPRODUCT(--($H137:$DN137&lt;&gt;""),$G$2:$DM$2)</f>
        <v>1.106832627725775</v>
      </c>
      <c r="G137" s="1" cm="1">
        <f t="array" ref="G137">SUMPRODUCT($H137:$DN137,$F$2:$DL$2)/SUMPRODUCT(--($H137:$DN137&lt;&gt;""),$F$2:$DL$2)</f>
        <v>0.92436675604274987</v>
      </c>
      <c r="H137">
        <v>1.0952616435892799</v>
      </c>
      <c r="I137">
        <v>1.0828552721303399</v>
      </c>
      <c r="J137">
        <v>0.89051033452563</v>
      </c>
      <c r="K137">
        <v>1.07816884285749</v>
      </c>
      <c r="L137">
        <v>1.06543940230422</v>
      </c>
      <c r="M137">
        <v>0.92227194491528797</v>
      </c>
      <c r="N137">
        <v>1.0710385597599399</v>
      </c>
      <c r="O137">
        <v>1.07635793207729</v>
      </c>
      <c r="P137">
        <v>0.91395610866788102</v>
      </c>
      <c r="Q137">
        <v>1.1196223475529099</v>
      </c>
      <c r="R137">
        <v>1.1209317391986999</v>
      </c>
      <c r="S137">
        <v>0.96428092733916904</v>
      </c>
      <c r="T137">
        <v>1.1184694715455299</v>
      </c>
      <c r="U137">
        <v>1.1170710612993899</v>
      </c>
      <c r="V137">
        <v>0.91565707315549705</v>
      </c>
      <c r="W137">
        <v>1.1456589963244299</v>
      </c>
      <c r="X137">
        <v>1.136253416173</v>
      </c>
      <c r="Y137">
        <v>0.94828724192082403</v>
      </c>
      <c r="Z137">
        <v>1.0997276758536001</v>
      </c>
      <c r="AA137">
        <v>1.1292718881973001</v>
      </c>
      <c r="AB137">
        <v>0.93697981382861195</v>
      </c>
      <c r="AC137">
        <v>1.1120094879223099</v>
      </c>
      <c r="AD137">
        <v>1.1783013074009401</v>
      </c>
      <c r="AE137">
        <v>0.91517463714270497</v>
      </c>
      <c r="AF137">
        <v>1.1239594548684899</v>
      </c>
      <c r="AG137">
        <v>1.1523847007654699</v>
      </c>
      <c r="AH137">
        <v>0.936342413110552</v>
      </c>
      <c r="AI137">
        <v>1.1551418478454201</v>
      </c>
      <c r="AJ137">
        <v>1.2160374490546899</v>
      </c>
      <c r="AK137">
        <v>0.94399508602882798</v>
      </c>
    </row>
    <row r="138" spans="1:37" x14ac:dyDescent="0.45">
      <c r="A138" t="s">
        <v>69</v>
      </c>
      <c r="B138" t="s">
        <v>35</v>
      </c>
      <c r="C138" t="s">
        <v>36</v>
      </c>
      <c r="D138">
        <v>40</v>
      </c>
      <c r="E138" s="1" cm="1">
        <f t="array" ref="E138">SUMPRODUCT($H138:$DN138,$H$2:$DN$2)/SUMPRODUCT(--($H138:$DN138&lt;&gt;""),$H$2:$DN$2)</f>
        <v>1.2089449115028124</v>
      </c>
      <c r="F138" s="1" cm="1">
        <f t="array" ref="F138">SUMPRODUCT($H138:$DN138,$G$2:$DM$2)/SUMPRODUCT(--($H138:$DN138&lt;&gt;""),$G$2:$DM$2)</f>
        <v>1.2262477254214703</v>
      </c>
      <c r="G138" s="1" cm="1">
        <f t="array" ref="G138">SUMPRODUCT($H138:$DN138,$F$2:$DL$2)/SUMPRODUCT(--($H138:$DN138&lt;&gt;""),$F$2:$DL$2)</f>
        <v>1.008308881647707</v>
      </c>
      <c r="H138">
        <v>1.17805971929687</v>
      </c>
      <c r="I138">
        <v>1.1782545877317401</v>
      </c>
      <c r="J138">
        <v>0.96807949991186804</v>
      </c>
      <c r="K138">
        <v>1.19665439918955</v>
      </c>
      <c r="L138">
        <v>1.1949734905246101</v>
      </c>
      <c r="M138">
        <v>0.99678073620889396</v>
      </c>
      <c r="N138">
        <v>1.1775628204661901</v>
      </c>
      <c r="O138">
        <v>1.18977898316537</v>
      </c>
      <c r="P138">
        <v>0.99696282210848697</v>
      </c>
      <c r="Q138">
        <v>1.2421750590973299</v>
      </c>
      <c r="R138">
        <v>1.2451059777143501</v>
      </c>
      <c r="S138">
        <v>1.03242354057884</v>
      </c>
      <c r="T138">
        <v>1.21149090401406</v>
      </c>
      <c r="U138">
        <v>1.2335048249231599</v>
      </c>
      <c r="V138">
        <v>1.0043886318086701</v>
      </c>
      <c r="W138">
        <v>1.20875709730438</v>
      </c>
      <c r="X138">
        <v>1.2490217091728499</v>
      </c>
      <c r="Y138">
        <v>1.02734872004114</v>
      </c>
      <c r="Z138">
        <v>1.22120490951655</v>
      </c>
      <c r="AA138">
        <v>1.2809600866520801</v>
      </c>
      <c r="AB138">
        <v>1.0314936921815301</v>
      </c>
      <c r="AC138">
        <v>1.2220860155892701</v>
      </c>
      <c r="AD138">
        <v>1.29959318253062</v>
      </c>
      <c r="AE138">
        <v>1.0336365526384901</v>
      </c>
      <c r="AF138">
        <v>1.2574846069535699</v>
      </c>
      <c r="AG138">
        <v>1.28757958960548</v>
      </c>
      <c r="AH138">
        <v>1.0526837431944001</v>
      </c>
      <c r="AI138">
        <v>1.2860094771227499</v>
      </c>
      <c r="AJ138">
        <v>1.3626092487779</v>
      </c>
      <c r="AK138">
        <v>1.0632507242676601</v>
      </c>
    </row>
    <row r="139" spans="1:37" x14ac:dyDescent="0.45">
      <c r="A139" t="s">
        <v>116</v>
      </c>
      <c r="B139" t="s">
        <v>41</v>
      </c>
      <c r="C139" t="s">
        <v>44</v>
      </c>
      <c r="D139">
        <v>40</v>
      </c>
      <c r="E139" s="1" cm="1">
        <f t="array" ref="E139">SUMPRODUCT($H139:$DN139,$H$2:$DN$2)/SUMPRODUCT(--($H139:$DN139&lt;&gt;""),$H$2:$DN$2)</f>
        <v>1.2142463114610829</v>
      </c>
      <c r="F139" s="1" cm="1">
        <f t="array" ref="F139">SUMPRODUCT($H139:$DN139,$G$2:$DM$2)/SUMPRODUCT(--($H139:$DN139&lt;&gt;""),$G$2:$DM$2)</f>
        <v>1.0650290962712192</v>
      </c>
      <c r="G139" s="1" cm="1">
        <f t="array" ref="G139">SUMPRODUCT($H139:$DN139,$F$2:$DL$2)/SUMPRODUCT(--($H139:$DN139&lt;&gt;""),$F$2:$DL$2)</f>
        <v>1.0300963990377754</v>
      </c>
      <c r="H139">
        <v>1.2703386473335301</v>
      </c>
      <c r="I139">
        <v>1.04015438137951</v>
      </c>
      <c r="J139">
        <v>1.08688621784314</v>
      </c>
      <c r="K139">
        <v>1.28323184477353</v>
      </c>
      <c r="L139">
        <v>1.0138800964471599</v>
      </c>
      <c r="M139">
        <v>1.06499845637292</v>
      </c>
      <c r="N139">
        <v>1.17815967501457</v>
      </c>
      <c r="O139">
        <v>1.0604169418477301</v>
      </c>
      <c r="P139">
        <v>1.01245194839929</v>
      </c>
      <c r="Q139">
        <v>1.2391036881673401</v>
      </c>
      <c r="R139">
        <v>1.1009122665604201</v>
      </c>
      <c r="S139">
        <v>1.08620993606356</v>
      </c>
      <c r="T139">
        <v>1.28294863151474</v>
      </c>
      <c r="U139">
        <v>1.10365489078019</v>
      </c>
      <c r="V139">
        <v>1.0465352220309601</v>
      </c>
      <c r="W139">
        <v>1.0849371233237699</v>
      </c>
      <c r="X139">
        <v>1.05941648344246</v>
      </c>
      <c r="Y139">
        <v>0.90855654657990204</v>
      </c>
      <c r="Z139">
        <v>1.0960826997347799</v>
      </c>
      <c r="AA139">
        <v>1.1041070053370099</v>
      </c>
      <c r="AB139">
        <v>0.97034797187648203</v>
      </c>
      <c r="AC139">
        <v>1.0760086586386199</v>
      </c>
      <c r="AD139">
        <v>1.0603538941530299</v>
      </c>
      <c r="AE139">
        <v>0.92277233421926397</v>
      </c>
      <c r="AF139">
        <v>1.0776931289216201</v>
      </c>
      <c r="AG139">
        <v>1.0705489947061699</v>
      </c>
      <c r="AH139">
        <v>0.90961549224319904</v>
      </c>
      <c r="AI139">
        <v>1.02658966530437</v>
      </c>
      <c r="AJ139">
        <v>1.05454595393276</v>
      </c>
      <c r="AK139">
        <v>0.86907937324395101</v>
      </c>
    </row>
    <row r="140" spans="1:37" x14ac:dyDescent="0.45">
      <c r="A140" t="s">
        <v>42</v>
      </c>
      <c r="B140" t="s">
        <v>41</v>
      </c>
      <c r="C140" t="s">
        <v>36</v>
      </c>
      <c r="D140">
        <v>40</v>
      </c>
      <c r="E140" s="1" cm="1">
        <f t="array" ref="E140">SUMPRODUCT($H140:$DN140,$H$2:$DN$2)/SUMPRODUCT(--($H140:$DN140&lt;&gt;""),$H$2:$DN$2)</f>
        <v>1.4256616562383673</v>
      </c>
      <c r="F140" s="1" cm="1">
        <f t="array" ref="F140">SUMPRODUCT($H140:$DN140,$G$2:$DM$2)/SUMPRODUCT(--($H140:$DN140&lt;&gt;""),$G$2:$DM$2)</f>
        <v>1.4079120785695451</v>
      </c>
      <c r="G140" s="1" cm="1">
        <f t="array" ref="G140">SUMPRODUCT($H140:$DN140,$F$2:$DL$2)/SUMPRODUCT(--($H140:$DN140&lt;&gt;""),$F$2:$DL$2)</f>
        <v>1.2276487957255453</v>
      </c>
      <c r="H140">
        <v>1.3951036301256401</v>
      </c>
      <c r="I140">
        <v>1.3540220435458401</v>
      </c>
      <c r="J140">
        <v>1.17585313917113</v>
      </c>
      <c r="K140">
        <v>1.4179543229782301</v>
      </c>
      <c r="L140">
        <v>1.3713004615276201</v>
      </c>
      <c r="M140">
        <v>1.21111267043688</v>
      </c>
      <c r="N140">
        <v>1.40963378140436</v>
      </c>
      <c r="O140">
        <v>1.41213205406882</v>
      </c>
      <c r="P140">
        <v>1.29810386066824</v>
      </c>
      <c r="Q140">
        <v>1.4736055690741801</v>
      </c>
      <c r="R140">
        <v>1.44139608753945</v>
      </c>
      <c r="S140">
        <v>1.2293383700374301</v>
      </c>
      <c r="T140">
        <v>1.4214919143729901</v>
      </c>
      <c r="U140">
        <v>1.4052656233639</v>
      </c>
      <c r="V140">
        <v>1.24392401366005</v>
      </c>
      <c r="W140">
        <v>1.4451750086492601</v>
      </c>
      <c r="X140">
        <v>1.40178335766206</v>
      </c>
      <c r="Y140">
        <v>1.2155971777138299</v>
      </c>
      <c r="Z140">
        <v>1.45854700280198</v>
      </c>
      <c r="AA140">
        <v>1.4653050779426999</v>
      </c>
      <c r="AB140">
        <v>1.2443661165770099</v>
      </c>
      <c r="AC140">
        <v>1.4108325679237601</v>
      </c>
      <c r="AD140">
        <v>1.45869309244237</v>
      </c>
      <c r="AE140">
        <v>1.17492818938234</v>
      </c>
      <c r="AF140">
        <v>1.4262982177555199</v>
      </c>
      <c r="AG140">
        <v>1.43152297453586</v>
      </c>
      <c r="AH140">
        <v>1.22753507660296</v>
      </c>
      <c r="AI140">
        <v>1.4283629522030099</v>
      </c>
      <c r="AJ140">
        <v>1.4978719233839899</v>
      </c>
      <c r="AK140">
        <v>1.19769712533934</v>
      </c>
    </row>
    <row r="141" spans="1:37" x14ac:dyDescent="0.45">
      <c r="A141" t="s">
        <v>56</v>
      </c>
      <c r="B141" t="s">
        <v>53</v>
      </c>
      <c r="C141" t="s">
        <v>57</v>
      </c>
      <c r="D141">
        <v>40</v>
      </c>
      <c r="E141" s="1" cm="1">
        <f t="array" ref="E141">SUMPRODUCT($H141:$DN141,$H$2:$DN$2)/SUMPRODUCT(--($H141:$DN141&lt;&gt;""),$H$2:$DN$2)</f>
        <v>1.3692707851277717</v>
      </c>
      <c r="F141" s="1" cm="1">
        <f t="array" ref="F141">SUMPRODUCT($H141:$DN141,$G$2:$DM$2)/SUMPRODUCT(--($H141:$DN141&lt;&gt;""),$G$2:$DM$2)</f>
        <v>1.3872195603554722</v>
      </c>
      <c r="G141" s="1" cm="1">
        <f t="array" ref="G141">SUMPRODUCT($H141:$DN141,$F$2:$DL$2)/SUMPRODUCT(--($H141:$DN141&lt;&gt;""),$F$2:$DL$2)</f>
        <v>1.3812308665477449</v>
      </c>
      <c r="H141">
        <v>1.36431548567552</v>
      </c>
      <c r="I141">
        <v>1.3527411552520101</v>
      </c>
      <c r="J141">
        <v>1.3662097777841</v>
      </c>
      <c r="K141">
        <v>1.35426035801182</v>
      </c>
      <c r="L141">
        <v>1.3734379738165401</v>
      </c>
      <c r="M141">
        <v>1.3540092550143601</v>
      </c>
      <c r="N141">
        <v>1.3641036800165101</v>
      </c>
      <c r="O141">
        <v>1.37471708648642</v>
      </c>
      <c r="P141">
        <v>1.37700549814714</v>
      </c>
      <c r="Q141">
        <v>1.4079146647876299</v>
      </c>
      <c r="R141">
        <v>1.42162434763822</v>
      </c>
      <c r="S141">
        <v>1.44024457929474</v>
      </c>
      <c r="T141">
        <v>1.35641282163858</v>
      </c>
      <c r="U141">
        <v>1.3754725999841999</v>
      </c>
      <c r="V141">
        <v>1.3705222086078901</v>
      </c>
      <c r="W141">
        <v>1.37033476595005</v>
      </c>
      <c r="X141">
        <v>1.4031388661178299</v>
      </c>
      <c r="Y141">
        <v>1.37500444175415</v>
      </c>
      <c r="Z141">
        <v>1.3546989358617101</v>
      </c>
      <c r="AA141">
        <v>1.41209115369029</v>
      </c>
      <c r="AB141">
        <v>1.3800022277574699</v>
      </c>
      <c r="AC141">
        <v>1.3767430614356</v>
      </c>
      <c r="AD141">
        <v>1.4315547756656399</v>
      </c>
      <c r="AE141">
        <v>1.3775872961448099</v>
      </c>
      <c r="AF141">
        <v>1.34699842779615</v>
      </c>
      <c r="AG141">
        <v>1.38563646423848</v>
      </c>
      <c r="AH141">
        <v>1.37137757063799</v>
      </c>
      <c r="AI141">
        <v>1.39503896157401</v>
      </c>
      <c r="AJ141">
        <v>1.4518612477316799</v>
      </c>
      <c r="AK141">
        <v>1.39503896157401</v>
      </c>
    </row>
    <row r="142" spans="1:37" x14ac:dyDescent="0.45">
      <c r="A142" t="s">
        <v>34</v>
      </c>
      <c r="B142" t="s">
        <v>35</v>
      </c>
      <c r="C142" t="s">
        <v>36</v>
      </c>
      <c r="D142">
        <v>40</v>
      </c>
      <c r="E142" s="1" cm="1">
        <f t="array" ref="E142">SUMPRODUCT($H142:$DN142,$H$2:$DN$2)/SUMPRODUCT(--($H142:$DN142&lt;&gt;""),$H$2:$DN$2)</f>
        <v>1.4356680170598768</v>
      </c>
      <c r="F142" s="1" cm="1">
        <f t="array" ref="F142">SUMPRODUCT($H142:$DN142,$G$2:$DM$2)/SUMPRODUCT(--($H142:$DN142&lt;&gt;""),$G$2:$DM$2)</f>
        <v>1.4289050155449792</v>
      </c>
      <c r="G142" s="1" cm="1">
        <f t="array" ref="G142">SUMPRODUCT($H142:$DN142,$F$2:$DL$2)/SUMPRODUCT(--($H142:$DN142&lt;&gt;""),$F$2:$DL$2)</f>
        <v>1.2466423514633271</v>
      </c>
      <c r="H142">
        <v>1.3209769327049501</v>
      </c>
      <c r="I142">
        <v>1.31629194478519</v>
      </c>
      <c r="J142">
        <v>1.1521202291061601</v>
      </c>
      <c r="K142">
        <v>1.5340603317785999</v>
      </c>
      <c r="L142">
        <v>1.45512789962543</v>
      </c>
      <c r="M142">
        <v>1.26038347534561</v>
      </c>
      <c r="N142">
        <v>1.42180513308988</v>
      </c>
      <c r="O142">
        <v>1.4102841276339599</v>
      </c>
      <c r="P142">
        <v>1.29139042006219</v>
      </c>
      <c r="Q142">
        <v>1.47868514661327</v>
      </c>
      <c r="R142">
        <v>1.4739327981373</v>
      </c>
      <c r="S142">
        <v>1.2594058085403601</v>
      </c>
      <c r="T142">
        <v>1.4011680484090501</v>
      </c>
      <c r="U142">
        <v>1.40040465793839</v>
      </c>
      <c r="V142">
        <v>1.2841826655473101</v>
      </c>
      <c r="W142">
        <v>1.44081599045637</v>
      </c>
      <c r="X142">
        <v>1.45053757600261</v>
      </c>
      <c r="Y142">
        <v>1.2422321233317299</v>
      </c>
      <c r="Z142">
        <v>1.4629130233549601</v>
      </c>
      <c r="AA142">
        <v>1.4833628767262701</v>
      </c>
      <c r="AB142">
        <v>1.24858527797996</v>
      </c>
      <c r="AC142">
        <v>1.4550306512684299</v>
      </c>
      <c r="AD142">
        <v>1.5376073172324001</v>
      </c>
      <c r="AE142">
        <v>1.21588964513403</v>
      </c>
      <c r="AF142">
        <v>1.46074521312785</v>
      </c>
      <c r="AG142">
        <v>1.4913420788243701</v>
      </c>
      <c r="AH142">
        <v>1.2120112501667599</v>
      </c>
      <c r="AI142">
        <v>1.4430082342725701</v>
      </c>
      <c r="AJ142">
        <v>1.52577831073501</v>
      </c>
      <c r="AK142">
        <v>1.25899574459584</v>
      </c>
    </row>
    <row r="143" spans="1:37" x14ac:dyDescent="0.45">
      <c r="A143" t="s">
        <v>104</v>
      </c>
      <c r="B143" t="s">
        <v>35</v>
      </c>
      <c r="C143" t="s">
        <v>44</v>
      </c>
      <c r="D143">
        <v>40</v>
      </c>
      <c r="E143" s="1" cm="1">
        <f t="array" ref="E143">SUMPRODUCT($H143:$DN143,$H$2:$DN$2)/SUMPRODUCT(--($H143:$DN143&lt;&gt;""),$H$2:$DN$2)</f>
        <v>1.5070170304562649</v>
      </c>
      <c r="F143" s="1" cm="1">
        <f t="array" ref="F143">SUMPRODUCT($H143:$DN143,$G$2:$DM$2)/SUMPRODUCT(--($H143:$DN143&lt;&gt;""),$G$2:$DM$2)</f>
        <v>1.4530375492734513</v>
      </c>
      <c r="G143" s="1" cm="1">
        <f t="array" ref="G143">SUMPRODUCT($H143:$DN143,$F$2:$DL$2)/SUMPRODUCT(--($H143:$DN143&lt;&gt;""),$F$2:$DL$2)</f>
        <v>1.2975068729749826</v>
      </c>
      <c r="H143">
        <v>1.4139872182686699</v>
      </c>
      <c r="I143">
        <v>1.3633425678478599</v>
      </c>
      <c r="J143">
        <v>1.2174265259649499</v>
      </c>
      <c r="K143">
        <v>1.4903002439015101</v>
      </c>
      <c r="L143">
        <v>1.4155339705504599</v>
      </c>
      <c r="M143">
        <v>1.2186482381774399</v>
      </c>
      <c r="N143">
        <v>1.5184515800574501</v>
      </c>
      <c r="O143">
        <v>1.46860167349193</v>
      </c>
      <c r="P143">
        <v>1.3942400251504701</v>
      </c>
      <c r="Q143">
        <v>1.62413159837663</v>
      </c>
      <c r="R143">
        <v>1.4616457297729699</v>
      </c>
      <c r="S143">
        <v>1.40781139879596</v>
      </c>
      <c r="T143">
        <v>1.5186890317271</v>
      </c>
      <c r="U143">
        <v>1.48608045028942</v>
      </c>
      <c r="V143">
        <v>1.3124227488743601</v>
      </c>
      <c r="W143">
        <v>1.4708490989824301</v>
      </c>
      <c r="X143">
        <v>1.47600926819514</v>
      </c>
      <c r="Y143">
        <v>1.26379418794038</v>
      </c>
      <c r="Z143">
        <v>1.5135502196069499</v>
      </c>
      <c r="AA143">
        <v>1.51438664651442</v>
      </c>
      <c r="AB143">
        <v>1.28017597363564</v>
      </c>
      <c r="AC143">
        <v>1.43573308959835</v>
      </c>
      <c r="AD143">
        <v>1.4681288522776901</v>
      </c>
      <c r="AE143">
        <v>1.21156381439262</v>
      </c>
      <c r="AF143">
        <v>1.4700778780905199</v>
      </c>
      <c r="AG143">
        <v>1.49353653899153</v>
      </c>
      <c r="AH143">
        <v>1.2477378204117799</v>
      </c>
      <c r="AI143">
        <v>1.5263628435862699</v>
      </c>
      <c r="AJ143">
        <v>1.5852839297786501</v>
      </c>
      <c r="AK143">
        <v>1.23920589926234</v>
      </c>
    </row>
    <row r="144" spans="1:37" x14ac:dyDescent="0.45">
      <c r="A144" t="s">
        <v>48</v>
      </c>
      <c r="B144" t="s">
        <v>49</v>
      </c>
      <c r="C144" t="s">
        <v>46</v>
      </c>
      <c r="D144">
        <v>40</v>
      </c>
      <c r="E144" s="1" cm="1">
        <f t="array" ref="E144">SUMPRODUCT($H144:$DN144,$H$2:$DN$2)/SUMPRODUCT(--($H144:$DN144&lt;&gt;""),$H$2:$DN$2)</f>
        <v>1.3418085070610741</v>
      </c>
      <c r="F144" s="1" cm="1">
        <f t="array" ref="F144">SUMPRODUCT($H144:$DN144,$G$2:$DM$2)/SUMPRODUCT(--($H144:$DN144&lt;&gt;""),$G$2:$DM$2)</f>
        <v>1.2866005730629735</v>
      </c>
      <c r="G144" s="1" cm="1">
        <f t="array" ref="G144">SUMPRODUCT($H144:$DN144,$F$2:$DL$2)/SUMPRODUCT(--($H144:$DN144&lt;&gt;""),$F$2:$DL$2)</f>
        <v>1.377897645193078</v>
      </c>
      <c r="H144">
        <v>1.3135539943132899</v>
      </c>
      <c r="I144">
        <v>1.24004012206651</v>
      </c>
      <c r="J144">
        <v>1.3188737957593599</v>
      </c>
      <c r="K144">
        <v>1.37272130487942</v>
      </c>
      <c r="L144">
        <v>1.2384687683332001</v>
      </c>
      <c r="M144">
        <v>1.3722630142313099</v>
      </c>
      <c r="N144">
        <v>1.35338047483251</v>
      </c>
      <c r="O144">
        <v>1.2862627262692199</v>
      </c>
      <c r="P144">
        <v>1.4947254386963</v>
      </c>
      <c r="Q144">
        <v>1.3561699515243999</v>
      </c>
      <c r="R144">
        <v>1.3326904078966999</v>
      </c>
      <c r="S144">
        <v>1.38340642285416</v>
      </c>
      <c r="T144">
        <v>1.3536951398061201</v>
      </c>
      <c r="U144">
        <v>1.3050037750683801</v>
      </c>
      <c r="V144">
        <v>1.40172121074066</v>
      </c>
      <c r="W144">
        <v>1.3446411849344799</v>
      </c>
      <c r="X144">
        <v>1.2831770307302199</v>
      </c>
      <c r="Y144">
        <v>1.33840759180199</v>
      </c>
      <c r="Z144">
        <v>1.3132696950084699</v>
      </c>
      <c r="AA144">
        <v>1.3075473542499201</v>
      </c>
      <c r="AB144">
        <v>1.31990034626264</v>
      </c>
      <c r="AC144">
        <v>1.2865247382199601</v>
      </c>
      <c r="AD144">
        <v>1.31118542048852</v>
      </c>
      <c r="AE144">
        <v>1.28796302710471</v>
      </c>
      <c r="AF144">
        <v>1.3022579291621801</v>
      </c>
      <c r="AG144">
        <v>1.30275116009403</v>
      </c>
      <c r="AH144">
        <v>1.32133311511454</v>
      </c>
      <c r="AI144">
        <v>1.3049332600066199</v>
      </c>
      <c r="AJ144">
        <v>1.34709715517774</v>
      </c>
      <c r="AK144">
        <v>1.3049332600066199</v>
      </c>
    </row>
    <row r="145" spans="1:37" x14ac:dyDescent="0.45">
      <c r="A145" t="s">
        <v>62</v>
      </c>
      <c r="B145" t="s">
        <v>53</v>
      </c>
      <c r="C145" t="s">
        <v>63</v>
      </c>
      <c r="D145">
        <v>40</v>
      </c>
      <c r="E145" s="1" cm="1">
        <f t="array" ref="E145">SUMPRODUCT($H145:$DN145,$H$2:$DN$2)/SUMPRODUCT(--($H145:$DN145&lt;&gt;""),$H$2:$DN$2)</f>
        <v>1.1620216790809919</v>
      </c>
      <c r="F145" s="1" cm="1">
        <f t="array" ref="F145">SUMPRODUCT($H145:$DN145,$G$2:$DM$2)/SUMPRODUCT(--($H145:$DN145&lt;&gt;""),$G$2:$DM$2)</f>
        <v>1.1157369965514485</v>
      </c>
      <c r="G145" s="1" cm="1">
        <f t="array" ref="G145">SUMPRODUCT($H145:$DN145,$F$2:$DL$2)/SUMPRODUCT(--($H145:$DN145&lt;&gt;""),$F$2:$DL$2)</f>
        <v>1.1830566322819231</v>
      </c>
      <c r="H145">
        <v>1.08951462715054</v>
      </c>
      <c r="I145">
        <v>1.0464792819868201</v>
      </c>
      <c r="J145">
        <v>1.09001332654394</v>
      </c>
      <c r="K145">
        <v>1.23775394457872</v>
      </c>
      <c r="L145">
        <v>1.1194800043356501</v>
      </c>
      <c r="M145">
        <v>1.23629277080638</v>
      </c>
      <c r="N145">
        <v>1.2476542842027101</v>
      </c>
      <c r="O145">
        <v>1.14860509883643</v>
      </c>
      <c r="P145">
        <v>1.30104883579344</v>
      </c>
      <c r="Q145">
        <v>1.1570603499924701</v>
      </c>
      <c r="R145">
        <v>1.14734947760217</v>
      </c>
      <c r="S145">
        <v>1.17671884064248</v>
      </c>
      <c r="T145">
        <v>1.14396424431581</v>
      </c>
      <c r="U145">
        <v>1.1029267710214301</v>
      </c>
      <c r="V145">
        <v>1.19610603992571</v>
      </c>
      <c r="W145">
        <v>1.1316010875182001</v>
      </c>
      <c r="X145">
        <v>1.1081536640096199</v>
      </c>
      <c r="Y145">
        <v>1.1322353965288701</v>
      </c>
      <c r="Z145">
        <v>1.1176898539090401</v>
      </c>
      <c r="AA145">
        <v>1.13287689911523</v>
      </c>
      <c r="AB145">
        <v>1.12842800982517</v>
      </c>
      <c r="AC145">
        <v>1.08926835151461</v>
      </c>
      <c r="AD145">
        <v>1.1028784591071901</v>
      </c>
      <c r="AE145">
        <v>1.08891866358409</v>
      </c>
      <c r="AF145">
        <v>1.1128122663967299</v>
      </c>
      <c r="AG145">
        <v>1.1312278648854599</v>
      </c>
      <c r="AH145">
        <v>1.1328513763665999</v>
      </c>
      <c r="AI145">
        <v>1.1026960672624699</v>
      </c>
      <c r="AJ145">
        <v>1.15738723054152</v>
      </c>
      <c r="AK145">
        <v>1.1026960672624699</v>
      </c>
    </row>
    <row r="146" spans="1:37" x14ac:dyDescent="0.45">
      <c r="A146" t="s">
        <v>52</v>
      </c>
      <c r="B146" t="s">
        <v>53</v>
      </c>
      <c r="C146" t="s">
        <v>54</v>
      </c>
      <c r="D146">
        <v>40</v>
      </c>
      <c r="E146" s="1" cm="1">
        <f t="array" ref="E146">SUMPRODUCT($H146:$DN146,$H$2:$DN$2)/SUMPRODUCT(--($H146:$DN146&lt;&gt;""),$H$2:$DN$2)</f>
        <v>1.2201100547101156</v>
      </c>
      <c r="F146" s="1" cm="1">
        <f t="array" ref="F146">SUMPRODUCT($H146:$DN146,$G$2:$DM$2)/SUMPRODUCT(--($H146:$DN146&lt;&gt;""),$G$2:$DM$2)</f>
        <v>1.2027482720872897</v>
      </c>
      <c r="G146" s="1" cm="1">
        <f t="array" ref="G146">SUMPRODUCT($H146:$DN146,$F$2:$DL$2)/SUMPRODUCT(--($H146:$DN146&lt;&gt;""),$F$2:$DL$2)</f>
        <v>1.2334014253474541</v>
      </c>
      <c r="H146">
        <v>1.2420350086617999</v>
      </c>
      <c r="I146">
        <v>1.1747689887672399</v>
      </c>
      <c r="J146">
        <v>1.2404145917199101</v>
      </c>
      <c r="K146">
        <v>1.13861059434281</v>
      </c>
      <c r="L146">
        <v>1.1489484673174899</v>
      </c>
      <c r="M146">
        <v>1.1397425875323</v>
      </c>
      <c r="N146">
        <v>1.33744710951365</v>
      </c>
      <c r="O146">
        <v>1.2551893382633199</v>
      </c>
      <c r="P146">
        <v>1.3137074779258799</v>
      </c>
      <c r="Q146">
        <v>1.1911231127380699</v>
      </c>
      <c r="R146">
        <v>1.2133526888839901</v>
      </c>
      <c r="S146">
        <v>1.2750782847333899</v>
      </c>
      <c r="T146">
        <v>1.23967161497609</v>
      </c>
      <c r="U146">
        <v>1.2138253842578699</v>
      </c>
      <c r="V146">
        <v>1.243433677284</v>
      </c>
      <c r="W146">
        <v>1.17149049270146</v>
      </c>
      <c r="X146">
        <v>1.1556323917639499</v>
      </c>
      <c r="Y146">
        <v>1.1826293071977201</v>
      </c>
      <c r="Z146">
        <v>1.2069011317392</v>
      </c>
      <c r="AA146">
        <v>1.23845674021467</v>
      </c>
      <c r="AB146">
        <v>1.21407527899781</v>
      </c>
      <c r="AC146">
        <v>1.1623068223367601</v>
      </c>
      <c r="AD146">
        <v>1.1874255874881801</v>
      </c>
      <c r="AE146">
        <v>1.1667632669192001</v>
      </c>
      <c r="AF146">
        <v>1.20371269419228</v>
      </c>
      <c r="AG146">
        <v>1.2254257157127499</v>
      </c>
      <c r="AH146">
        <v>1.2589410963557901</v>
      </c>
      <c r="AI146">
        <v>1.1681612621514901</v>
      </c>
      <c r="AJ146">
        <v>1.2365761756045499</v>
      </c>
      <c r="AK146">
        <v>1.1681612621514901</v>
      </c>
    </row>
    <row r="147" spans="1:37" x14ac:dyDescent="0.45">
      <c r="A147" t="s">
        <v>91</v>
      </c>
      <c r="B147" t="s">
        <v>30</v>
      </c>
      <c r="C147" t="s">
        <v>31</v>
      </c>
      <c r="D147">
        <v>40</v>
      </c>
      <c r="E147" s="1" cm="1">
        <f t="array" ref="E147">SUMPRODUCT($H147:$DN147,$H$2:$DN$2)/SUMPRODUCT(--($H147:$DN147&lt;&gt;""),$H$2:$DN$2)</f>
        <v>1.0584899714722582</v>
      </c>
      <c r="F147" s="1" cm="1">
        <f t="array" ref="F147">SUMPRODUCT($H147:$DN147,$G$2:$DM$2)/SUMPRODUCT(--($H147:$DN147&lt;&gt;""),$G$2:$DM$2)</f>
        <v>1.0783002774417005</v>
      </c>
      <c r="G147" s="1" cm="1">
        <f t="array" ref="G147">SUMPRODUCT($H147:$DN147,$F$2:$DL$2)/SUMPRODUCT(--($H147:$DN147&lt;&gt;""),$F$2:$DL$2)</f>
        <v>1.0933826570678444</v>
      </c>
      <c r="H147">
        <v>1.09902890711657</v>
      </c>
      <c r="I147">
        <v>1.0593623199759199</v>
      </c>
      <c r="J147">
        <v>1.09670958104621</v>
      </c>
      <c r="K147">
        <v>1.0522910525723099</v>
      </c>
      <c r="L147">
        <v>1.0549831213236001</v>
      </c>
      <c r="M147">
        <v>1.0528800875902899</v>
      </c>
      <c r="N147">
        <v>1.01895904719115</v>
      </c>
      <c r="O147">
        <v>1.0678194397684799</v>
      </c>
      <c r="P147">
        <v>1.1676008980971699</v>
      </c>
      <c r="Q147">
        <v>1.05576218291101</v>
      </c>
      <c r="R147">
        <v>1.07755083176002</v>
      </c>
      <c r="S147">
        <v>1.0579827054554101</v>
      </c>
      <c r="T147">
        <v>1.0633421571346899</v>
      </c>
      <c r="U147">
        <v>1.09187285643166</v>
      </c>
      <c r="V147">
        <v>1.11890410958904</v>
      </c>
      <c r="W147">
        <v>1.04089584921831</v>
      </c>
      <c r="X147">
        <v>1.0680304590307601</v>
      </c>
      <c r="Y147">
        <v>1.0502959489964601</v>
      </c>
      <c r="Z147">
        <v>1.0473469521012899</v>
      </c>
      <c r="AA147">
        <v>1.0996854252808199</v>
      </c>
      <c r="AB147">
        <v>1.0691842950779999</v>
      </c>
      <c r="AC147">
        <v>1.0721751735523599</v>
      </c>
      <c r="AD147">
        <v>1.1209101255504199</v>
      </c>
      <c r="AE147">
        <v>1.0713005384197301</v>
      </c>
      <c r="AF147">
        <v>1.04261728226247</v>
      </c>
      <c r="AG147">
        <v>1.09098428673464</v>
      </c>
      <c r="AH147">
        <v>1.0691544314397201</v>
      </c>
      <c r="AI147">
        <v>1.10133991858738</v>
      </c>
      <c r="AJ147">
        <v>1.1671076048572899</v>
      </c>
      <c r="AK147">
        <v>1.10133991858738</v>
      </c>
    </row>
    <row r="148" spans="1:37" x14ac:dyDescent="0.45">
      <c r="A148" t="s">
        <v>50</v>
      </c>
      <c r="B148" t="s">
        <v>51</v>
      </c>
      <c r="C148" t="s">
        <v>46</v>
      </c>
      <c r="D148">
        <v>40</v>
      </c>
      <c r="E148" s="1" cm="1">
        <f t="array" ref="E148">SUMPRODUCT($H148:$DN148,$H$2:$DN$2)/SUMPRODUCT(--($H148:$DN148&lt;&gt;""),$H$2:$DN$2)</f>
        <v>1.5232548625747488</v>
      </c>
      <c r="F148" s="1" cm="1">
        <f t="array" ref="F148">SUMPRODUCT($H148:$DN148,$G$2:$DM$2)/SUMPRODUCT(--($H148:$DN148&lt;&gt;""),$G$2:$DM$2)</f>
        <v>1.4065121007818986</v>
      </c>
      <c r="G148" s="1" cm="1">
        <f t="array" ref="G148">SUMPRODUCT($H148:$DN148,$F$2:$DL$2)/SUMPRODUCT(--($H148:$DN148&lt;&gt;""),$F$2:$DL$2)</f>
        <v>1.5443408054610344</v>
      </c>
      <c r="H148">
        <v>1.70508300380478</v>
      </c>
      <c r="I148">
        <v>1.38878331413432</v>
      </c>
      <c r="J148">
        <v>1.7145586483661801</v>
      </c>
      <c r="K148">
        <v>1.5083054306571899</v>
      </c>
      <c r="L148">
        <v>1.3193888839449699</v>
      </c>
      <c r="M148">
        <v>1.5089720687850301</v>
      </c>
      <c r="N148">
        <v>1.60786456750919</v>
      </c>
      <c r="O148">
        <v>1.45988991975074</v>
      </c>
      <c r="P148">
        <v>1.5840629981852701</v>
      </c>
      <c r="Q148">
        <v>1.4303394955311</v>
      </c>
      <c r="R148">
        <v>1.4341571679341401</v>
      </c>
      <c r="S148">
        <v>1.58126511932306</v>
      </c>
      <c r="T148">
        <v>1.49240625246849</v>
      </c>
      <c r="U148">
        <v>1.42383580013998</v>
      </c>
      <c r="V148">
        <v>1.48331912095098</v>
      </c>
      <c r="W148">
        <v>1.4261246123740801</v>
      </c>
      <c r="X148">
        <v>1.37502819740446</v>
      </c>
      <c r="Y148">
        <v>1.4276838669655201</v>
      </c>
      <c r="Z148">
        <v>1.44395375098664</v>
      </c>
      <c r="AA148">
        <v>1.4215128393729199</v>
      </c>
      <c r="AB148">
        <v>1.4455368991536399</v>
      </c>
      <c r="AC148">
        <v>1.36066148663386</v>
      </c>
      <c r="AD148">
        <v>1.4105873295354301</v>
      </c>
      <c r="AE148">
        <v>1.3602259548847699</v>
      </c>
      <c r="AF148">
        <v>1.5543856379768399</v>
      </c>
      <c r="AG148">
        <v>1.4560165007286201</v>
      </c>
      <c r="AH148">
        <v>1.5518087604759301</v>
      </c>
      <c r="AI148">
        <v>1.33444268063619</v>
      </c>
      <c r="AJ148">
        <v>1.39471448466662</v>
      </c>
      <c r="AK148">
        <v>1.3512721579711799</v>
      </c>
    </row>
    <row r="149" spans="1:37" x14ac:dyDescent="0.45">
      <c r="A149" t="s">
        <v>74</v>
      </c>
      <c r="B149" t="s">
        <v>75</v>
      </c>
      <c r="C149" t="s">
        <v>31</v>
      </c>
      <c r="D149">
        <v>40</v>
      </c>
      <c r="E149" s="1" cm="1">
        <f t="array" ref="E149">SUMPRODUCT($H149:$DN149,$H$2:$DN$2)/SUMPRODUCT(--($H149:$DN149&lt;&gt;""),$H$2:$DN$2)</f>
        <v>1.0167713628942456</v>
      </c>
      <c r="F149" s="1" cm="1">
        <f t="array" ref="F149">SUMPRODUCT($H149:$DN149,$G$2:$DM$2)/SUMPRODUCT(--($H149:$DN149&lt;&gt;""),$G$2:$DM$2)</f>
        <v>1.0093484476152004</v>
      </c>
      <c r="G149" s="1" cm="1">
        <f t="array" ref="G149">SUMPRODUCT($H149:$DN149,$F$2:$DL$2)/SUMPRODUCT(--($H149:$DN149&lt;&gt;""),$F$2:$DL$2)</f>
        <v>1.0398381128659926</v>
      </c>
      <c r="H149">
        <v>1.1054199953352599</v>
      </c>
      <c r="I149">
        <v>1.0102385602703401</v>
      </c>
      <c r="J149">
        <v>1.10475322302954</v>
      </c>
      <c r="K149">
        <v>1</v>
      </c>
      <c r="L149">
        <v>0.98146487679030103</v>
      </c>
      <c r="M149">
        <v>0.99870220397049503</v>
      </c>
      <c r="N149">
        <v>1</v>
      </c>
      <c r="O149">
        <v>1.01694548423461</v>
      </c>
      <c r="P149">
        <v>1.0927613790061499</v>
      </c>
      <c r="Q149">
        <v>1</v>
      </c>
      <c r="R149">
        <v>1.00258871466457</v>
      </c>
      <c r="S149">
        <v>1.0055253908228201</v>
      </c>
      <c r="T149">
        <v>0.999999999999999</v>
      </c>
      <c r="U149">
        <v>1.01043594232503</v>
      </c>
      <c r="V149">
        <v>1.03869902509547</v>
      </c>
      <c r="W149">
        <v>1</v>
      </c>
      <c r="X149">
        <v>0.99784802535963102</v>
      </c>
      <c r="Y149">
        <v>1.00628654060983</v>
      </c>
      <c r="Z149">
        <v>1</v>
      </c>
      <c r="AA149">
        <v>1.03350195792995</v>
      </c>
      <c r="AB149">
        <v>1.02696460362241</v>
      </c>
      <c r="AC149">
        <v>0.999999999999999</v>
      </c>
      <c r="AD149">
        <v>1.03457423127213</v>
      </c>
      <c r="AE149">
        <v>0.99955144839744003</v>
      </c>
      <c r="AF149">
        <v>1</v>
      </c>
      <c r="AG149">
        <v>1.0257958809287699</v>
      </c>
      <c r="AH149">
        <v>1.0059687477216299</v>
      </c>
      <c r="AI149">
        <v>1</v>
      </c>
      <c r="AJ149">
        <v>1.0525113751066599</v>
      </c>
      <c r="AK149">
        <v>1</v>
      </c>
    </row>
    <row r="150" spans="1:37" x14ac:dyDescent="0.45">
      <c r="A150" t="s">
        <v>84</v>
      </c>
      <c r="B150" t="s">
        <v>41</v>
      </c>
      <c r="C150" t="s">
        <v>36</v>
      </c>
      <c r="D150">
        <v>40</v>
      </c>
      <c r="E150" s="1" cm="1">
        <f t="array" ref="E150">SUMPRODUCT($H150:$DN150,$H$2:$DN$2)/SUMPRODUCT(--($H150:$DN150&lt;&gt;""),$H$2:$DN$2)</f>
        <v>1.2505335283986521</v>
      </c>
      <c r="F150" s="1" cm="1">
        <f t="array" ref="F150">SUMPRODUCT($H150:$DN150,$G$2:$DM$2)/SUMPRODUCT(--($H150:$DN150&lt;&gt;""),$G$2:$DM$2)</f>
        <v>1.1962778521694477</v>
      </c>
      <c r="G150" s="1" cm="1">
        <f t="array" ref="G150">SUMPRODUCT($H150:$DN150,$F$2:$DL$2)/SUMPRODUCT(--($H150:$DN150&lt;&gt;""),$F$2:$DL$2)</f>
        <v>1.0590832633200951</v>
      </c>
      <c r="H150">
        <v>1.2102534713999999</v>
      </c>
      <c r="I150">
        <v>1.1529128335419401</v>
      </c>
      <c r="J150">
        <v>1.0256805261536699</v>
      </c>
      <c r="K150">
        <v>1.2194203153132399</v>
      </c>
      <c r="L150">
        <v>1.1747534519676801</v>
      </c>
      <c r="M150">
        <v>0.99674167105644396</v>
      </c>
      <c r="N150">
        <v>1.32903824068675</v>
      </c>
      <c r="O150">
        <v>1.20033420570132</v>
      </c>
      <c r="P150">
        <v>1.1126543017986501</v>
      </c>
      <c r="Q150">
        <v>1.25325931635536</v>
      </c>
      <c r="R150">
        <v>1.21600228030325</v>
      </c>
      <c r="S150">
        <v>1.1086784105541501</v>
      </c>
      <c r="T150">
        <v>1.2613562690934801</v>
      </c>
      <c r="U150">
        <v>1.2000925121380801</v>
      </c>
      <c r="V150">
        <v>1.06938902676716</v>
      </c>
      <c r="W150">
        <v>1.2387778307940001</v>
      </c>
      <c r="X150">
        <v>1.1925408053567601</v>
      </c>
      <c r="Y150">
        <v>1.05181350413476</v>
      </c>
      <c r="Z150">
        <v>1.2532487233605301</v>
      </c>
      <c r="AA150">
        <v>1.22640814437404</v>
      </c>
      <c r="AB150">
        <v>1.0505607803296599</v>
      </c>
      <c r="AC150">
        <v>1.20167495535041</v>
      </c>
      <c r="AD150">
        <v>1.21678558548142</v>
      </c>
      <c r="AE150">
        <v>1.0141717055783701</v>
      </c>
      <c r="AF150">
        <v>1.2422284514744999</v>
      </c>
      <c r="AG150">
        <v>1.23028796106912</v>
      </c>
      <c r="AH150">
        <v>1.06190042144259</v>
      </c>
      <c r="AI150">
        <v>1.23639334990883</v>
      </c>
      <c r="AJ150">
        <v>1.2603988981018901</v>
      </c>
      <c r="AK150">
        <v>1.0480291617222099</v>
      </c>
    </row>
    <row r="151" spans="1:37" x14ac:dyDescent="0.45">
      <c r="A151" t="s">
        <v>80</v>
      </c>
      <c r="B151" t="s">
        <v>81</v>
      </c>
      <c r="C151" t="s">
        <v>31</v>
      </c>
      <c r="D151">
        <v>40</v>
      </c>
      <c r="E151" s="1" cm="1">
        <f t="array" ref="E151">SUMPRODUCT($H151:$DN151,$H$2:$DN$2)/SUMPRODUCT(--($H151:$DN151&lt;&gt;""),$H$2:$DN$2)</f>
        <v>1.3373498290048225</v>
      </c>
      <c r="F151" s="1" cm="1">
        <f t="array" ref="F151">SUMPRODUCT($H151:$DN151,$G$2:$DM$2)/SUMPRODUCT(--($H151:$DN151&lt;&gt;""),$G$2:$DM$2)</f>
        <v>1.3681122332531959</v>
      </c>
      <c r="G151" s="1" cm="1">
        <f t="array" ref="G151">SUMPRODUCT($H151:$DN151,$F$2:$DL$2)/SUMPRODUCT(--($H151:$DN151&lt;&gt;""),$F$2:$DL$2)</f>
        <v>1.3524417840265115</v>
      </c>
      <c r="H151">
        <v>1.33342621260867</v>
      </c>
      <c r="I151">
        <v>1.35399333405737</v>
      </c>
      <c r="J151">
        <v>1.33398357728238</v>
      </c>
      <c r="K151">
        <v>1.31777197675786</v>
      </c>
      <c r="L151">
        <v>1.3423309359314599</v>
      </c>
      <c r="M151">
        <v>1.31013186624091</v>
      </c>
      <c r="N151">
        <v>1.29125762930968</v>
      </c>
      <c r="O151">
        <v>1.33139785728278</v>
      </c>
      <c r="P151">
        <v>1.2817117103378499</v>
      </c>
      <c r="Q151">
        <v>1.3906512848758701</v>
      </c>
      <c r="R151">
        <v>1.3830673089582399</v>
      </c>
      <c r="S151">
        <v>1.49434565874128</v>
      </c>
      <c r="T151">
        <v>1.3481613120704801</v>
      </c>
      <c r="U151">
        <v>1.3812307641436401</v>
      </c>
      <c r="V151">
        <v>1.34810429108624</v>
      </c>
      <c r="W151">
        <v>1.3337487220565001</v>
      </c>
      <c r="X151">
        <v>1.3845939900812301</v>
      </c>
      <c r="Y151">
        <v>1.33606705254387</v>
      </c>
      <c r="Z151">
        <v>1.3257050564333199</v>
      </c>
      <c r="AA151">
        <v>1.40996063014808</v>
      </c>
      <c r="AB151">
        <v>1.33974127285611</v>
      </c>
      <c r="AC151">
        <v>1.3534000630933301</v>
      </c>
      <c r="AD151">
        <v>1.41765106726251</v>
      </c>
      <c r="AE151">
        <v>1.34770226788819</v>
      </c>
      <c r="AF151">
        <v>1.3231843042203799</v>
      </c>
      <c r="AG151">
        <v>1.3678492330023</v>
      </c>
      <c r="AH151">
        <v>1.3411094247222299</v>
      </c>
      <c r="AI151">
        <v>1.3720249468932799</v>
      </c>
      <c r="AJ151">
        <v>1.4492766686870999</v>
      </c>
      <c r="AK151">
        <v>1.37399041051509</v>
      </c>
    </row>
    <row r="152" spans="1:37" x14ac:dyDescent="0.45">
      <c r="A152" t="s">
        <v>64</v>
      </c>
      <c r="B152" t="s">
        <v>35</v>
      </c>
      <c r="C152" t="s">
        <v>36</v>
      </c>
      <c r="D152">
        <v>40</v>
      </c>
      <c r="E152" s="1" cm="1">
        <f t="array" ref="E152">SUMPRODUCT($H152:$DN152,$H$2:$DN$2)/SUMPRODUCT(--($H152:$DN152&lt;&gt;""),$H$2:$DN$2)</f>
        <v>1.2692167072206817</v>
      </c>
      <c r="F152" s="1" cm="1">
        <f t="array" ref="F152">SUMPRODUCT($H152:$DN152,$G$2:$DM$2)/SUMPRODUCT(--($H152:$DN152&lt;&gt;""),$G$2:$DM$2)</f>
        <v>1.2222985052879569</v>
      </c>
      <c r="G152" s="1" cm="1">
        <f t="array" ref="G152">SUMPRODUCT($H152:$DN152,$F$2:$DL$2)/SUMPRODUCT(--($H152:$DN152&lt;&gt;""),$F$2:$DL$2)</f>
        <v>1.0665563649422563</v>
      </c>
      <c r="H152">
        <v>1.17503017834601</v>
      </c>
      <c r="I152">
        <v>1.16310341113233</v>
      </c>
      <c r="J152">
        <v>0.96959496030523695</v>
      </c>
      <c r="K152">
        <v>1.3244106275771901</v>
      </c>
      <c r="L152">
        <v>1.1998838378449199</v>
      </c>
      <c r="M152">
        <v>1.10026395601253</v>
      </c>
      <c r="N152">
        <v>1.3003995453207</v>
      </c>
      <c r="O152">
        <v>1.20199749199091</v>
      </c>
      <c r="P152">
        <v>1.1357187651398399</v>
      </c>
      <c r="Q152">
        <v>1.2743342017624599</v>
      </c>
      <c r="R152">
        <v>1.2536465902348599</v>
      </c>
      <c r="S152">
        <v>1.0588330124208301</v>
      </c>
      <c r="T152">
        <v>1.30435670446633</v>
      </c>
      <c r="U152">
        <v>1.2318471749445601</v>
      </c>
      <c r="V152">
        <v>1.0869903611757601</v>
      </c>
      <c r="W152">
        <v>1.23887815698228</v>
      </c>
      <c r="X152">
        <v>1.2281479838678999</v>
      </c>
      <c r="Y152">
        <v>1.04669819442914</v>
      </c>
      <c r="Z152">
        <v>1.25718876211583</v>
      </c>
      <c r="AA152">
        <v>1.2471581688601701</v>
      </c>
      <c r="AB152">
        <v>1.0557614801527899</v>
      </c>
      <c r="AC152">
        <v>1.2367994882761499</v>
      </c>
      <c r="AD152">
        <v>1.29027420683551</v>
      </c>
      <c r="AE152">
        <v>1.01201680561985</v>
      </c>
      <c r="AF152">
        <v>1.21901961276652</v>
      </c>
      <c r="AG152">
        <v>1.2530526983247201</v>
      </c>
      <c r="AH152">
        <v>1.08213021066684</v>
      </c>
      <c r="AI152">
        <v>1.26801193285987</v>
      </c>
      <c r="AJ152">
        <v>1.3301362141322799</v>
      </c>
      <c r="AK152">
        <v>1.0637670158424299</v>
      </c>
    </row>
    <row r="153" spans="1:37" x14ac:dyDescent="0.45">
      <c r="A153" t="s">
        <v>43</v>
      </c>
      <c r="B153" t="s">
        <v>35</v>
      </c>
      <c r="C153" t="s">
        <v>44</v>
      </c>
      <c r="D153">
        <v>40</v>
      </c>
      <c r="E153" s="1" cm="1">
        <f t="array" ref="E153">SUMPRODUCT($H153:$DN153,$H$2:$DN$2)/SUMPRODUCT(--($H153:$DN153&lt;&gt;""),$H$2:$DN$2)</f>
        <v>1.3159979766722827</v>
      </c>
      <c r="F153" s="1" cm="1">
        <f t="array" ref="F153">SUMPRODUCT($H153:$DN153,$G$2:$DM$2)/SUMPRODUCT(--($H153:$DN153&lt;&gt;""),$G$2:$DM$2)</f>
        <v>1.2368206322356556</v>
      </c>
      <c r="G153" s="1" cm="1">
        <f t="array" ref="G153">SUMPRODUCT($H153:$DN153,$F$2:$DL$2)/SUMPRODUCT(--($H153:$DN153&lt;&gt;""),$F$2:$DL$2)</f>
        <v>1.0982535566521008</v>
      </c>
      <c r="H153">
        <v>1.2730530515738101</v>
      </c>
      <c r="I153">
        <v>1.19633043775515</v>
      </c>
      <c r="J153">
        <v>1.0552476048719699</v>
      </c>
      <c r="K153">
        <v>1.2354552160466299</v>
      </c>
      <c r="L153">
        <v>1.1983319338062299</v>
      </c>
      <c r="M153">
        <v>1.0299756246101299</v>
      </c>
      <c r="N153">
        <v>1.39362639579855</v>
      </c>
      <c r="O153">
        <v>1.2451852208115399</v>
      </c>
      <c r="P153">
        <v>1.16667262973785</v>
      </c>
      <c r="Q153">
        <v>1.39752586832899</v>
      </c>
      <c r="R153">
        <v>1.27174991089676</v>
      </c>
      <c r="S153">
        <v>1.17500442710021</v>
      </c>
      <c r="T153">
        <v>1.3362965385102901</v>
      </c>
      <c r="U153">
        <v>1.2475553538919899</v>
      </c>
      <c r="V153">
        <v>1.1036789924333299</v>
      </c>
      <c r="W153">
        <v>1.29777360719406</v>
      </c>
      <c r="X153">
        <v>1.2345387178649001</v>
      </c>
      <c r="Y153">
        <v>1.1037138987039601</v>
      </c>
      <c r="Z153">
        <v>1.2792496682369701</v>
      </c>
      <c r="AA153">
        <v>1.27376700345494</v>
      </c>
      <c r="AB153">
        <v>1.0643553042713401</v>
      </c>
      <c r="AC153">
        <v>1.22718016304262</v>
      </c>
      <c r="AD153">
        <v>1.2158597430782101</v>
      </c>
      <c r="AE153">
        <v>1.0222414398305</v>
      </c>
      <c r="AF153">
        <v>1.2730891158538999</v>
      </c>
      <c r="AG153">
        <v>1.2521352718502901</v>
      </c>
      <c r="AH153">
        <v>1.0878968135720699</v>
      </c>
      <c r="AI153">
        <v>1.28504715776831</v>
      </c>
      <c r="AJ153">
        <v>1.3048313849945301</v>
      </c>
      <c r="AK153">
        <v>1.0601822888543599</v>
      </c>
    </row>
    <row r="154" spans="1:37" x14ac:dyDescent="0.45">
      <c r="A154" t="s">
        <v>60</v>
      </c>
      <c r="B154" t="s">
        <v>41</v>
      </c>
      <c r="C154" t="s">
        <v>44</v>
      </c>
      <c r="D154">
        <v>40</v>
      </c>
      <c r="E154" s="1" cm="1">
        <f t="array" ref="E154">SUMPRODUCT($H154:$DN154,$H$2:$DN$2)/SUMPRODUCT(--($H154:$DN154&lt;&gt;""),$H$2:$DN$2)</f>
        <v>1.5979423657251113</v>
      </c>
      <c r="F154" s="1" cm="1">
        <f t="array" ref="F154">SUMPRODUCT($H154:$DN154,$G$2:$DM$2)/SUMPRODUCT(--($H154:$DN154&lt;&gt;""),$G$2:$DM$2)</f>
        <v>1.4800711027113085</v>
      </c>
      <c r="G154" s="1" cm="1">
        <f t="array" ref="G154">SUMPRODUCT($H154:$DN154,$F$2:$DL$2)/SUMPRODUCT(--($H154:$DN154&lt;&gt;""),$F$2:$DL$2)</f>
        <v>1.3585140992436315</v>
      </c>
      <c r="H154">
        <v>1.6412458760711499</v>
      </c>
      <c r="I154">
        <v>1.4090597353207699</v>
      </c>
      <c r="J154">
        <v>1.3777631881152499</v>
      </c>
      <c r="K154">
        <v>1.50334911192941</v>
      </c>
      <c r="L154">
        <v>1.41051507377145</v>
      </c>
      <c r="M154">
        <v>1.2482613107586999</v>
      </c>
      <c r="N154">
        <v>1.58148483991793</v>
      </c>
      <c r="O154">
        <v>1.46180670499455</v>
      </c>
      <c r="P154">
        <v>1.3717102909314001</v>
      </c>
      <c r="Q154">
        <v>1.7032602869500399</v>
      </c>
      <c r="R154">
        <v>1.5705597901508199</v>
      </c>
      <c r="S154">
        <v>1.52177175918106</v>
      </c>
      <c r="T154">
        <v>1.63431752090983</v>
      </c>
      <c r="U154">
        <v>1.5075473812414899</v>
      </c>
      <c r="V154">
        <v>1.3654423443266499</v>
      </c>
      <c r="W154">
        <v>1.5388584099598499</v>
      </c>
      <c r="X154">
        <v>1.5004702955812801</v>
      </c>
      <c r="Y154">
        <v>1.3041860858979499</v>
      </c>
      <c r="Z154">
        <v>1.5199507780827</v>
      </c>
      <c r="AA154">
        <v>1.5013529017501299</v>
      </c>
      <c r="AB154">
        <v>1.2924758259506799</v>
      </c>
      <c r="AC154">
        <v>1.4714421661846599</v>
      </c>
      <c r="AD154">
        <v>1.4661826645157101</v>
      </c>
      <c r="AE154">
        <v>1.2220912899796701</v>
      </c>
      <c r="AF154">
        <v>1.5651593334968901</v>
      </c>
      <c r="AG154">
        <v>1.5204466668340599</v>
      </c>
      <c r="AH154">
        <v>1.2760727636633</v>
      </c>
      <c r="AI154">
        <v>1.6067341130849999</v>
      </c>
      <c r="AJ154">
        <v>1.57082953850994</v>
      </c>
      <c r="AK154">
        <v>1.3384952086908299</v>
      </c>
    </row>
    <row r="155" spans="1:37" x14ac:dyDescent="0.45">
      <c r="A155" t="s">
        <v>128</v>
      </c>
      <c r="B155" t="s">
        <v>41</v>
      </c>
      <c r="C155" t="s">
        <v>44</v>
      </c>
      <c r="D155">
        <v>40</v>
      </c>
      <c r="E155" s="1" cm="1">
        <f t="array" ref="E155">SUMPRODUCT($H155:$DN155,$H$2:$DN$2)/SUMPRODUCT(--($H155:$DN155&lt;&gt;""),$H$2:$DN$2)</f>
        <v>1.1945994672419447</v>
      </c>
      <c r="F155" s="1" cm="1">
        <f t="array" ref="F155">SUMPRODUCT($H155:$DN155,$G$2:$DM$2)/SUMPRODUCT(--($H155:$DN155&lt;&gt;""),$G$2:$DM$2)</f>
        <v>1.1319748087667063</v>
      </c>
      <c r="G155" s="1" cm="1">
        <f t="array" ref="G155">SUMPRODUCT($H155:$DN155,$F$2:$DL$2)/SUMPRODUCT(--($H155:$DN155&lt;&gt;""),$F$2:$DL$2)</f>
        <v>1.0059282064125949</v>
      </c>
      <c r="H155">
        <v>1.1231939183128901</v>
      </c>
      <c r="I155">
        <v>1.0949032525226099</v>
      </c>
      <c r="J155">
        <v>0.94718830036136703</v>
      </c>
      <c r="K155">
        <v>1.13088861483853</v>
      </c>
      <c r="L155">
        <v>1.1069336942475201</v>
      </c>
      <c r="M155">
        <v>0.93656416700688605</v>
      </c>
      <c r="N155">
        <v>1.25933451482123</v>
      </c>
      <c r="O155">
        <v>1.13265635355063</v>
      </c>
      <c r="P155">
        <v>1.0685106237887401</v>
      </c>
      <c r="Q155">
        <v>1.3195023364448299</v>
      </c>
      <c r="R155">
        <v>1.1574403691208099</v>
      </c>
      <c r="S155">
        <v>1.11409426306906</v>
      </c>
      <c r="T155">
        <v>1.18752706106267</v>
      </c>
      <c r="U155">
        <v>1.1345572404482001</v>
      </c>
      <c r="V155">
        <v>1.00691926179366</v>
      </c>
      <c r="W155">
        <v>1.1855356205865</v>
      </c>
      <c r="X155">
        <v>1.15505237665945</v>
      </c>
      <c r="Y155">
        <v>1.00169714802814</v>
      </c>
      <c r="Z155">
        <v>1.1688682169732401</v>
      </c>
      <c r="AA155">
        <v>1.1436311394521299</v>
      </c>
      <c r="AB155">
        <v>0.97305935164256296</v>
      </c>
      <c r="AC155">
        <v>1.1465936557554599</v>
      </c>
      <c r="AD155">
        <v>1.16117585169457</v>
      </c>
      <c r="AE155">
        <v>0.94748161520998597</v>
      </c>
      <c r="AF155">
        <v>1.15643089137757</v>
      </c>
      <c r="AG155">
        <v>1.1461155864541199</v>
      </c>
      <c r="AH155">
        <v>0.982315825568991</v>
      </c>
      <c r="AI155">
        <v>1.1310446376875201</v>
      </c>
      <c r="AJ155">
        <v>1.18372238824345</v>
      </c>
      <c r="AK155">
        <v>0.95539315400376101</v>
      </c>
    </row>
    <row r="156" spans="1:37" x14ac:dyDescent="0.45">
      <c r="A156" t="s">
        <v>45</v>
      </c>
      <c r="B156" t="s">
        <v>30</v>
      </c>
      <c r="C156" t="s">
        <v>46</v>
      </c>
      <c r="D156">
        <v>40</v>
      </c>
      <c r="E156" s="1" cm="1">
        <f t="array" ref="E156">SUMPRODUCT($H156:$DN156,$H$2:$DN$2)/SUMPRODUCT(--($H156:$DN156&lt;&gt;""),$H$2:$DN$2)</f>
        <v>1.3456861008854795</v>
      </c>
      <c r="F156" s="1" cm="1">
        <f t="array" ref="F156">SUMPRODUCT($H156:$DN156,$G$2:$DM$2)/SUMPRODUCT(--($H156:$DN156&lt;&gt;""),$G$2:$DM$2)</f>
        <v>1.2915748120647303</v>
      </c>
      <c r="G156" s="1" cm="1">
        <f t="array" ref="G156">SUMPRODUCT($H156:$DN156,$F$2:$DL$2)/SUMPRODUCT(--($H156:$DN156&lt;&gt;""),$F$2:$DL$2)</f>
        <v>1.3852553478423153</v>
      </c>
      <c r="H156">
        <v>1.4501018407900801</v>
      </c>
      <c r="I156">
        <v>1.2868528347170201</v>
      </c>
      <c r="J156">
        <v>1.4540648184581</v>
      </c>
      <c r="K156">
        <v>1.3120176428983199</v>
      </c>
      <c r="L156">
        <v>1.2442904777188299</v>
      </c>
      <c r="M156">
        <v>1.3152850923160599</v>
      </c>
      <c r="N156">
        <v>1.35784949364727</v>
      </c>
      <c r="O156">
        <v>1.30979554681753</v>
      </c>
      <c r="P156">
        <v>1.5226127870925501</v>
      </c>
      <c r="Q156">
        <v>1.32107047481359</v>
      </c>
      <c r="R156">
        <v>1.28876138517462</v>
      </c>
      <c r="S156">
        <v>1.3261915172137899</v>
      </c>
      <c r="T156">
        <v>1.35292601784477</v>
      </c>
      <c r="U156">
        <v>1.30344855711559</v>
      </c>
      <c r="V156">
        <v>1.40542169626406</v>
      </c>
      <c r="W156">
        <v>1.2948506677834799</v>
      </c>
      <c r="X156">
        <v>1.2734262975535</v>
      </c>
      <c r="Y156">
        <v>1.3084065036827199</v>
      </c>
      <c r="Z156">
        <v>1.3235649688978099</v>
      </c>
      <c r="AA156">
        <v>1.33632377766212</v>
      </c>
      <c r="AB156">
        <v>1.34517469651605</v>
      </c>
      <c r="AC156">
        <v>1.28963496733117</v>
      </c>
      <c r="AD156">
        <v>1.30614318632652</v>
      </c>
      <c r="AE156">
        <v>1.2850485318672</v>
      </c>
      <c r="AF156">
        <v>1.29211039248827</v>
      </c>
      <c r="AG156">
        <v>1.3054250259639</v>
      </c>
      <c r="AH156">
        <v>1.3358500292386899</v>
      </c>
      <c r="AI156">
        <v>1.27341130850088</v>
      </c>
      <c r="AJ156">
        <v>1.3327095569623</v>
      </c>
      <c r="AK156">
        <v>1.27341130850088</v>
      </c>
    </row>
    <row r="157" spans="1:37" x14ac:dyDescent="0.45">
      <c r="A157" t="s">
        <v>90</v>
      </c>
      <c r="B157" t="s">
        <v>81</v>
      </c>
      <c r="C157" t="s">
        <v>46</v>
      </c>
      <c r="D157">
        <v>40</v>
      </c>
      <c r="E157" s="1" cm="1">
        <f t="array" ref="E157">SUMPRODUCT($H157:$DN157,$H$2:$DN$2)/SUMPRODUCT(--($H157:$DN157&lt;&gt;""),$H$2:$DN$2)</f>
        <v>1.4075471406281108</v>
      </c>
      <c r="F157" s="1" cm="1">
        <f t="array" ref="F157">SUMPRODUCT($H157:$DN157,$G$2:$DM$2)/SUMPRODUCT(--($H157:$DN157&lt;&gt;""),$G$2:$DM$2)</f>
        <v>1.3800645960141931</v>
      </c>
      <c r="G157" s="1" cm="1">
        <f t="array" ref="G157">SUMPRODUCT($H157:$DN157,$F$2:$DL$2)/SUMPRODUCT(--($H157:$DN157&lt;&gt;""),$F$2:$DL$2)</f>
        <v>1.4673515161299848</v>
      </c>
      <c r="H157">
        <v>1.6223681188474799</v>
      </c>
      <c r="I157">
        <v>1.4092815773215499</v>
      </c>
      <c r="J157">
        <v>1.6289592832687301</v>
      </c>
      <c r="K157">
        <v>1.3750181882288699</v>
      </c>
      <c r="L157">
        <v>1.31984569844696</v>
      </c>
      <c r="M157">
        <v>1.3753902297684599</v>
      </c>
      <c r="N157">
        <v>1.3436685674200399</v>
      </c>
      <c r="O157">
        <v>1.3672309491606101</v>
      </c>
      <c r="P157">
        <v>1.5628781809074499</v>
      </c>
      <c r="Q157">
        <v>1.3838996434154001</v>
      </c>
      <c r="R157">
        <v>1.3848749920272501</v>
      </c>
      <c r="S157">
        <v>1.4057052743699401</v>
      </c>
      <c r="T157">
        <v>1.3693850220717501</v>
      </c>
      <c r="U157">
        <v>1.39346521885293</v>
      </c>
      <c r="V157">
        <v>1.48625026407108</v>
      </c>
      <c r="W157">
        <v>1.3450861337893401</v>
      </c>
      <c r="X157">
        <v>1.36050414749346</v>
      </c>
      <c r="Y157">
        <v>1.3543049834802099</v>
      </c>
      <c r="Z157">
        <v>1.3836153623082601</v>
      </c>
      <c r="AA157">
        <v>1.4147872395588199</v>
      </c>
      <c r="AB157">
        <v>1.40726383370174</v>
      </c>
      <c r="AC157">
        <v>1.33944722395128</v>
      </c>
      <c r="AD157">
        <v>1.39383063276238</v>
      </c>
      <c r="AE157">
        <v>1.33913649175459</v>
      </c>
      <c r="AF157">
        <v>1.36896701941673</v>
      </c>
      <c r="AG157">
        <v>1.38887758803297</v>
      </c>
      <c r="AH157">
        <v>1.37945858345552</v>
      </c>
      <c r="AI157">
        <v>1.38049393150778</v>
      </c>
      <c r="AJ157">
        <v>1.44197437768537</v>
      </c>
      <c r="AK157">
        <v>1.38049393150778</v>
      </c>
    </row>
    <row r="158" spans="1:37" x14ac:dyDescent="0.45">
      <c r="A158" t="s">
        <v>97</v>
      </c>
      <c r="B158" t="s">
        <v>98</v>
      </c>
      <c r="C158" t="s">
        <v>63</v>
      </c>
      <c r="D158">
        <v>40</v>
      </c>
      <c r="E158" s="1" cm="1">
        <f t="array" ref="E158">SUMPRODUCT($H158:$DN158,$H$2:$DN$2)/SUMPRODUCT(--($H158:$DN158&lt;&gt;""),$H$2:$DN$2)</f>
        <v>1.3020678797766034</v>
      </c>
      <c r="F158" s="1" cm="1">
        <f t="array" ref="F158">SUMPRODUCT($H158:$DN158,$G$2:$DM$2)/SUMPRODUCT(--($H158:$DN158&lt;&gt;""),$G$2:$DM$2)</f>
        <v>1.3251930572591843</v>
      </c>
      <c r="G158" s="1" cm="1">
        <f t="array" ref="G158">SUMPRODUCT($H158:$DN158,$F$2:$DL$2)/SUMPRODUCT(--($H158:$DN158&lt;&gt;""),$F$2:$DL$2)</f>
        <v>1.3388669717105335</v>
      </c>
      <c r="H158">
        <v>1.31931609992504</v>
      </c>
      <c r="I158">
        <v>1.3043006813718501</v>
      </c>
      <c r="J158">
        <v>1.36866989162501</v>
      </c>
      <c r="K158">
        <v>1.2996385761685001</v>
      </c>
      <c r="L158">
        <v>1.3163851374861399</v>
      </c>
      <c r="M158">
        <v>1.3581502138935699</v>
      </c>
      <c r="N158">
        <v>1.2660549533179499</v>
      </c>
      <c r="O158">
        <v>1.2986263430107099</v>
      </c>
      <c r="P158">
        <v>1.3024779786713601</v>
      </c>
      <c r="Q158">
        <v>1.33738121934951</v>
      </c>
      <c r="R158">
        <v>1.3591967543313901</v>
      </c>
      <c r="S158">
        <v>1.37937720042727</v>
      </c>
      <c r="T158">
        <v>1.25608248937745</v>
      </c>
      <c r="U158">
        <v>1.2796055558719299</v>
      </c>
      <c r="V158">
        <v>1.2656252744042999</v>
      </c>
      <c r="W158">
        <v>1.3253257418966899</v>
      </c>
      <c r="X158">
        <v>1.3574483311290999</v>
      </c>
      <c r="Y158">
        <v>1.3852135374412899</v>
      </c>
      <c r="Z158">
        <v>1.27443897961025</v>
      </c>
      <c r="AA158">
        <v>1.3366330326500899</v>
      </c>
      <c r="AB158">
        <v>1.2714422617115699</v>
      </c>
      <c r="AC158">
        <v>1.39546068934538</v>
      </c>
      <c r="AD158">
        <v>1.43954963018632</v>
      </c>
      <c r="AE158">
        <v>1.4008468386799</v>
      </c>
      <c r="AF158">
        <v>1.26503079214327</v>
      </c>
      <c r="AG158">
        <v>1.3099772776157399</v>
      </c>
      <c r="AH158">
        <v>1.2839988552589201</v>
      </c>
      <c r="AI158">
        <v>1.37400676544963</v>
      </c>
      <c r="AJ158">
        <v>1.4462212922520601</v>
      </c>
      <c r="AK158">
        <v>1.43074453030438</v>
      </c>
    </row>
    <row r="159" spans="1:37" x14ac:dyDescent="0.45">
      <c r="A159" t="s">
        <v>71</v>
      </c>
      <c r="B159" t="s">
        <v>72</v>
      </c>
      <c r="C159" t="s">
        <v>63</v>
      </c>
      <c r="D159">
        <v>40</v>
      </c>
      <c r="E159" s="1" cm="1">
        <f t="array" ref="E159">SUMPRODUCT($H159:$DN159,$H$2:$DN$2)/SUMPRODUCT(--($H159:$DN159&lt;&gt;""),$H$2:$DN$2)</f>
        <v>1.3066297082917722</v>
      </c>
      <c r="F159" s="1" cm="1">
        <f t="array" ref="F159">SUMPRODUCT($H159:$DN159,$G$2:$DM$2)/SUMPRODUCT(--($H159:$DN159&lt;&gt;""),$G$2:$DM$2)</f>
        <v>1.341689396561162</v>
      </c>
      <c r="G159" s="1" cm="1">
        <f t="array" ref="G159">SUMPRODUCT($H159:$DN159,$F$2:$DL$2)/SUMPRODUCT(--($H159:$DN159&lt;&gt;""),$F$2:$DL$2)</f>
        <v>1.3191334336031746</v>
      </c>
      <c r="H159">
        <v>1.31735010086155</v>
      </c>
      <c r="I159">
        <v>1.3413984147021001</v>
      </c>
      <c r="J159">
        <v>1.27491493979464</v>
      </c>
      <c r="K159">
        <v>1.33587269125476</v>
      </c>
      <c r="L159">
        <v>1.3568683918737701</v>
      </c>
      <c r="M159">
        <v>1.3148422484826201</v>
      </c>
      <c r="N159">
        <v>1.25430203327041</v>
      </c>
      <c r="O159">
        <v>1.2917701406150801</v>
      </c>
      <c r="P159">
        <v>1.41069833624448</v>
      </c>
      <c r="Q159">
        <v>1.35944250626297</v>
      </c>
      <c r="R159">
        <v>1.4063294921993901</v>
      </c>
      <c r="S159">
        <v>1.3488828323194</v>
      </c>
      <c r="T159">
        <v>1.24201050405888</v>
      </c>
      <c r="U159">
        <v>1.2745072479475901</v>
      </c>
      <c r="V159">
        <v>1.294721701224</v>
      </c>
      <c r="W159">
        <v>1.3496559474690299</v>
      </c>
      <c r="X159">
        <v>1.3791760665380901</v>
      </c>
      <c r="Y159">
        <v>1.2923509767174199</v>
      </c>
      <c r="Z159">
        <v>1.25810183540329</v>
      </c>
      <c r="AA159">
        <v>1.28738609149553</v>
      </c>
      <c r="AB159">
        <v>1.24557672992089</v>
      </c>
      <c r="AC159">
        <v>1.36502386433237</v>
      </c>
      <c r="AD159">
        <v>1.4171180215869501</v>
      </c>
      <c r="AE159">
        <v>1.29689483347295</v>
      </c>
      <c r="AF159">
        <v>1.26114538846927</v>
      </c>
      <c r="AG159">
        <v>1.3026425246502</v>
      </c>
      <c r="AH159">
        <v>1.22185680995392</v>
      </c>
      <c r="AI159">
        <v>1.3932186948137999</v>
      </c>
      <c r="AJ159">
        <v>1.46824264979902</v>
      </c>
      <c r="AK159">
        <v>1.3507932455368801</v>
      </c>
    </row>
    <row r="160" spans="1:37" x14ac:dyDescent="0.45">
      <c r="A160" t="s">
        <v>26</v>
      </c>
      <c r="B160" t="s">
        <v>27</v>
      </c>
      <c r="C160" t="s">
        <v>28</v>
      </c>
      <c r="D160">
        <v>40</v>
      </c>
      <c r="E160" s="1" cm="1">
        <f t="array" ref="E160">SUMPRODUCT($H160:$DN160,$H$2:$DN$2)/SUMPRODUCT(--($H160:$DN160&lt;&gt;""),$H$2:$DN$2)</f>
        <v>1.2609871406031536</v>
      </c>
      <c r="F160" s="1" cm="1">
        <f t="array" ref="F160">SUMPRODUCT($H160:$DN160,$G$2:$DM$2)/SUMPRODUCT(--($H160:$DN160&lt;&gt;""),$G$2:$DM$2)</f>
        <v>1.2688983359132469</v>
      </c>
      <c r="G160" s="1" cm="1">
        <f t="array" ref="G160">SUMPRODUCT($H160:$DN160,$F$2:$DL$2)/SUMPRODUCT(--($H160:$DN160&lt;&gt;""),$F$2:$DL$2)</f>
        <v>1.2616489909152613</v>
      </c>
      <c r="H160">
        <v>1.1569879340028899</v>
      </c>
      <c r="I160">
        <v>1.20282532524067</v>
      </c>
      <c r="J160">
        <v>1.1568240451090599</v>
      </c>
      <c r="K160">
        <v>1.2402004985999799</v>
      </c>
      <c r="L160">
        <v>1.23167227531896</v>
      </c>
      <c r="M160">
        <v>1.23495211382014</v>
      </c>
      <c r="N160">
        <v>1.35081486834125</v>
      </c>
      <c r="O160">
        <v>1.27274868646249</v>
      </c>
      <c r="P160">
        <v>1.3489018368996399</v>
      </c>
      <c r="Q160">
        <v>1.2229638739378399</v>
      </c>
      <c r="R160">
        <v>1.2579992517837399</v>
      </c>
      <c r="S160">
        <v>1.2181272223812001</v>
      </c>
      <c r="T160">
        <v>1.31418672535321</v>
      </c>
      <c r="U160">
        <v>1.29156960178998</v>
      </c>
      <c r="V160">
        <v>1.31340783046544</v>
      </c>
      <c r="W160">
        <v>1.2178882389244701</v>
      </c>
      <c r="X160">
        <v>1.2888631389916301</v>
      </c>
      <c r="Y160">
        <v>1.2243827906378899</v>
      </c>
      <c r="Z160">
        <v>1.2669223338448199</v>
      </c>
      <c r="AA160">
        <v>1.3074192005807499</v>
      </c>
      <c r="AB160">
        <v>1.2594615356546801</v>
      </c>
      <c r="AC160">
        <v>1.2971316619080799</v>
      </c>
      <c r="AD160">
        <v>1.3500894486775199</v>
      </c>
      <c r="AE160">
        <v>1.29536775209468</v>
      </c>
      <c r="AF160">
        <v>1.26422493557049</v>
      </c>
      <c r="AG160">
        <v>1.30684363968367</v>
      </c>
      <c r="AH160">
        <v>1.33363871862815</v>
      </c>
      <c r="AI160">
        <v>1.33569776580358</v>
      </c>
      <c r="AJ160">
        <v>1.43224056985086</v>
      </c>
      <c r="AK160">
        <v>1.33551823606412</v>
      </c>
    </row>
    <row r="161" spans="1:37" x14ac:dyDescent="0.45">
      <c r="A161" t="s">
        <v>82</v>
      </c>
      <c r="B161" t="s">
        <v>53</v>
      </c>
      <c r="C161" t="s">
        <v>63</v>
      </c>
      <c r="D161">
        <v>40</v>
      </c>
      <c r="E161" s="1" cm="1">
        <f t="array" ref="E161">SUMPRODUCT($H161:$DN161,$H$2:$DN$2)/SUMPRODUCT(--($H161:$DN161&lt;&gt;""),$H$2:$DN$2)</f>
        <v>1.2832495481106767</v>
      </c>
      <c r="F161" s="1" cm="1">
        <f t="array" ref="F161">SUMPRODUCT($H161:$DN161,$G$2:$DM$2)/SUMPRODUCT(--($H161:$DN161&lt;&gt;""),$G$2:$DM$2)</f>
        <v>1.3096679706429988</v>
      </c>
      <c r="G161" s="1" cm="1">
        <f t="array" ref="G161">SUMPRODUCT($H161:$DN161,$F$2:$DL$2)/SUMPRODUCT(--($H161:$DN161&lt;&gt;""),$F$2:$DL$2)</f>
        <v>1.2864197915421642</v>
      </c>
      <c r="H161">
        <v>1.2760844174688999</v>
      </c>
      <c r="I161">
        <v>1.2909550867872199</v>
      </c>
      <c r="J161">
        <v>1.27131027434698</v>
      </c>
      <c r="K161">
        <v>1.2512231979313699</v>
      </c>
      <c r="L161">
        <v>1.27470884072341</v>
      </c>
      <c r="M161">
        <v>1.2535479171789199</v>
      </c>
      <c r="N161">
        <v>1.28441104603217</v>
      </c>
      <c r="O161">
        <v>1.294401555951</v>
      </c>
      <c r="P161">
        <v>1.2921485707984599</v>
      </c>
      <c r="Q161">
        <v>1.2959258132890099</v>
      </c>
      <c r="R161">
        <v>1.32439624719237</v>
      </c>
      <c r="S161">
        <v>1.3044489418999301</v>
      </c>
      <c r="T161">
        <v>1.26727579675987</v>
      </c>
      <c r="U161">
        <v>1.2953667878485</v>
      </c>
      <c r="V161">
        <v>1.27144766065166</v>
      </c>
      <c r="W161">
        <v>1.30826520728451</v>
      </c>
      <c r="X161">
        <v>1.3356836473970199</v>
      </c>
      <c r="Y161">
        <v>1.3078684547769299</v>
      </c>
      <c r="Z161">
        <v>1.31158165019214</v>
      </c>
      <c r="AA161">
        <v>1.36352316003556</v>
      </c>
      <c r="AB161">
        <v>1.3163951427205101</v>
      </c>
      <c r="AC161">
        <v>1.3100688694182201</v>
      </c>
      <c r="AD161">
        <v>1.36897674998874</v>
      </c>
      <c r="AE161">
        <v>1.310402568055</v>
      </c>
      <c r="AF161">
        <v>1.29705235224021</v>
      </c>
      <c r="AG161">
        <v>1.3281086874775101</v>
      </c>
      <c r="AH161">
        <v>1.29616666026329</v>
      </c>
      <c r="AI161">
        <v>1.34999759669855</v>
      </c>
      <c r="AJ161">
        <v>1.4184805766425299</v>
      </c>
      <c r="AK161">
        <v>1.3536934373640299</v>
      </c>
    </row>
    <row r="162" spans="1:37" x14ac:dyDescent="0.45">
      <c r="A162" t="s">
        <v>29</v>
      </c>
      <c r="B162" t="s">
        <v>30</v>
      </c>
      <c r="C162" t="s">
        <v>31</v>
      </c>
      <c r="D162">
        <v>40</v>
      </c>
      <c r="E162" s="1" cm="1">
        <f t="array" ref="E162">SUMPRODUCT($H162:$DN162,$H$2:$DN$2)/SUMPRODUCT(--($H162:$DN162&lt;&gt;""),$H$2:$DN$2)</f>
        <v>1.3617404572484422</v>
      </c>
      <c r="F162" s="1" cm="1">
        <f t="array" ref="F162">SUMPRODUCT($H162:$DN162,$G$2:$DM$2)/SUMPRODUCT(--($H162:$DN162&lt;&gt;""),$G$2:$DM$2)</f>
        <v>1.3405502766458217</v>
      </c>
      <c r="G162" s="1" cm="1">
        <f t="array" ref="G162">SUMPRODUCT($H162:$DN162,$F$2:$DL$2)/SUMPRODUCT(--($H162:$DN162&lt;&gt;""),$F$2:$DL$2)</f>
        <v>1.3718221127381829</v>
      </c>
      <c r="H162">
        <v>1.48163919161202</v>
      </c>
      <c r="I162">
        <v>1.35868157126807</v>
      </c>
      <c r="J162">
        <v>1.48725685956475</v>
      </c>
      <c r="K162">
        <v>1.2683365815576999</v>
      </c>
      <c r="L162">
        <v>1.27057969101309</v>
      </c>
      <c r="M162">
        <v>1.2693448947908399</v>
      </c>
      <c r="N162">
        <v>1.3944058962847901</v>
      </c>
      <c r="O162">
        <v>1.35041931143537</v>
      </c>
      <c r="P162">
        <v>1.4304815776292099</v>
      </c>
      <c r="Q162">
        <v>1.3234973576715301</v>
      </c>
      <c r="R162">
        <v>1.34736857256687</v>
      </c>
      <c r="S162">
        <v>1.335698723186</v>
      </c>
      <c r="T162">
        <v>1.3873406801736301</v>
      </c>
      <c r="U162">
        <v>1.3494797018889999</v>
      </c>
      <c r="V162">
        <v>1.3847435800874699</v>
      </c>
      <c r="W162">
        <v>1.33564630130491</v>
      </c>
      <c r="X162">
        <v>1.33687165089527</v>
      </c>
      <c r="Y162">
        <v>1.3344827164053501</v>
      </c>
      <c r="Z162">
        <v>1.3378266113312101</v>
      </c>
      <c r="AA162">
        <v>1.3737923537986101</v>
      </c>
      <c r="AB162">
        <v>1.36278319886768</v>
      </c>
      <c r="AC162">
        <v>1.2937550137856699</v>
      </c>
      <c r="AD162">
        <v>1.3361442096413101</v>
      </c>
      <c r="AE162">
        <v>1.28772393525008</v>
      </c>
      <c r="AF162">
        <v>1.32702287757774</v>
      </c>
      <c r="AG162">
        <v>1.3485489408573601</v>
      </c>
      <c r="AH162">
        <v>1.3450743310268001</v>
      </c>
      <c r="AI162">
        <v>1.33355040035256</v>
      </c>
      <c r="AJ162">
        <v>1.40937075325709</v>
      </c>
      <c r="AK162">
        <v>1.3407655482679599</v>
      </c>
    </row>
    <row r="163" spans="1:37" x14ac:dyDescent="0.45">
      <c r="A163" t="s">
        <v>59</v>
      </c>
      <c r="B163" t="s">
        <v>41</v>
      </c>
      <c r="C163" t="s">
        <v>44</v>
      </c>
      <c r="D163">
        <v>40</v>
      </c>
      <c r="E163" s="1" cm="1">
        <f t="array" ref="E163">SUMPRODUCT($H163:$DN163,$H$2:$DN$2)/SUMPRODUCT(--($H163:$DN163&lt;&gt;""),$H$2:$DN$2)</f>
        <v>1.2625117926816016</v>
      </c>
      <c r="F163" s="1" cm="1">
        <f t="array" ref="F163">SUMPRODUCT($H163:$DN163,$G$2:$DM$2)/SUMPRODUCT(--($H163:$DN163&lt;&gt;""),$G$2:$DM$2)</f>
        <v>1.2379454809043116</v>
      </c>
      <c r="G163" s="1" cm="1">
        <f t="array" ref="G163">SUMPRODUCT($H163:$DN163,$F$2:$DL$2)/SUMPRODUCT(--($H163:$DN163&lt;&gt;""),$F$2:$DL$2)</f>
        <v>1.0738434326469484</v>
      </c>
      <c r="H163">
        <v>1.2367152072157399</v>
      </c>
      <c r="I163">
        <v>1.19977993843261</v>
      </c>
      <c r="J163">
        <v>1.00958037855574</v>
      </c>
      <c r="K163">
        <v>1.25845684107262</v>
      </c>
      <c r="L163">
        <v>1.2288358605657601</v>
      </c>
      <c r="M163">
        <v>1.0331206066201299</v>
      </c>
      <c r="N163">
        <v>1.2477190372905</v>
      </c>
      <c r="O163">
        <v>1.2186893599649899</v>
      </c>
      <c r="P163">
        <v>1.15820270297219</v>
      </c>
      <c r="Q163">
        <v>1.2826809462492501</v>
      </c>
      <c r="R163">
        <v>1.2478979362251901</v>
      </c>
      <c r="S163">
        <v>1.0813889196647299</v>
      </c>
      <c r="T163">
        <v>1.28416231140731</v>
      </c>
      <c r="U163">
        <v>1.25390841739213</v>
      </c>
      <c r="V163">
        <v>1.1143112750546</v>
      </c>
      <c r="W163">
        <v>1.27153510470783</v>
      </c>
      <c r="X163">
        <v>1.2498092255543001</v>
      </c>
      <c r="Y163">
        <v>1.04649760834742</v>
      </c>
      <c r="Z163">
        <v>1.26986804377927</v>
      </c>
      <c r="AA163">
        <v>1.2565197435006099</v>
      </c>
      <c r="AB163">
        <v>1.0568976940789601</v>
      </c>
      <c r="AC163">
        <v>1.2495357498181301</v>
      </c>
      <c r="AD163">
        <v>1.27990350938833</v>
      </c>
      <c r="AE163">
        <v>1.0370328239850299</v>
      </c>
      <c r="AF163">
        <v>1.2599611986019801</v>
      </c>
      <c r="AG163">
        <v>1.23710691500448</v>
      </c>
      <c r="AH163">
        <v>1.0557215423389299</v>
      </c>
      <c r="AI163">
        <v>1.2726435005053101</v>
      </c>
      <c r="AJ163">
        <v>1.3243387019550299</v>
      </c>
      <c r="AK163">
        <v>1.06656358480189</v>
      </c>
    </row>
    <row r="164" spans="1:37" x14ac:dyDescent="0.45">
      <c r="A164" t="s">
        <v>59</v>
      </c>
      <c r="B164" t="s">
        <v>41</v>
      </c>
      <c r="C164" t="s">
        <v>36</v>
      </c>
      <c r="D164">
        <v>40</v>
      </c>
      <c r="E164" s="1" cm="1">
        <f t="array" ref="E164">SUMPRODUCT($H164:$DN164,$H$2:$DN$2)/SUMPRODUCT(--($H164:$DN164&lt;&gt;""),$H$2:$DN$2)</f>
        <v>1.3376121753037304</v>
      </c>
      <c r="F164" s="1" cm="1">
        <f t="array" ref="F164">SUMPRODUCT($H164:$DN164,$G$2:$DM$2)/SUMPRODUCT(--($H164:$DN164&lt;&gt;""),$G$2:$DM$2)</f>
        <v>1.3256117748238774</v>
      </c>
      <c r="G164" s="1" cm="1">
        <f t="array" ref="G164">SUMPRODUCT($H164:$DN164,$F$2:$DL$2)/SUMPRODUCT(--($H164:$DN164&lt;&gt;""),$F$2:$DL$2)</f>
        <v>1.1343910241650175</v>
      </c>
      <c r="H164">
        <v>1.31497473565015</v>
      </c>
      <c r="I164">
        <v>1.2899367233971999</v>
      </c>
      <c r="J164">
        <v>1.0541911402073401</v>
      </c>
      <c r="K164">
        <v>1.34993245577149</v>
      </c>
      <c r="L164">
        <v>1.3176400725588999</v>
      </c>
      <c r="M164">
        <v>1.0988647803768701</v>
      </c>
      <c r="N164">
        <v>1.31240807583618</v>
      </c>
      <c r="O164">
        <v>1.2957149174925999</v>
      </c>
      <c r="P164">
        <v>1.20595634562664</v>
      </c>
      <c r="Q164">
        <v>1.3401696652319901</v>
      </c>
      <c r="R164">
        <v>1.32199881230904</v>
      </c>
      <c r="S164">
        <v>1.1348573298451701</v>
      </c>
      <c r="T164">
        <v>1.3506124061055</v>
      </c>
      <c r="U164">
        <v>1.33426501898556</v>
      </c>
      <c r="V164">
        <v>1.18189760104048</v>
      </c>
      <c r="W164">
        <v>1.36737412687488</v>
      </c>
      <c r="X164">
        <v>1.3485131128537899</v>
      </c>
      <c r="Y164">
        <v>1.1178087558332801</v>
      </c>
      <c r="Z164">
        <v>1.34126870788146</v>
      </c>
      <c r="AA164">
        <v>1.34266088345947</v>
      </c>
      <c r="AB164">
        <v>1.1466709429367601</v>
      </c>
      <c r="AC164">
        <v>1.3404096133115899</v>
      </c>
      <c r="AD164">
        <v>1.39794428349939</v>
      </c>
      <c r="AE164">
        <v>1.11500613075205</v>
      </c>
      <c r="AF164">
        <v>1.3523851847997499</v>
      </c>
      <c r="AG164">
        <v>1.36789025490757</v>
      </c>
      <c r="AH164">
        <v>1.14032577322207</v>
      </c>
      <c r="AI164">
        <v>1.36425922446398</v>
      </c>
      <c r="AJ164">
        <v>1.43745217586173</v>
      </c>
      <c r="AK164">
        <v>1.13731877702543</v>
      </c>
    </row>
    <row r="165" spans="1:37" x14ac:dyDescent="0.45">
      <c r="A165" t="s">
        <v>70</v>
      </c>
      <c r="B165" t="s">
        <v>41</v>
      </c>
      <c r="C165" t="s">
        <v>44</v>
      </c>
      <c r="D165">
        <v>40</v>
      </c>
      <c r="E165" s="1" cm="1">
        <f t="array" ref="E165">SUMPRODUCT($H165:$DN165,$H$2:$DN$2)/SUMPRODUCT(--($H165:$DN165&lt;&gt;""),$H$2:$DN$2)</f>
        <v>1.2030701241057464</v>
      </c>
      <c r="F165" s="1" cm="1">
        <f t="array" ref="F165">SUMPRODUCT($H165:$DN165,$G$2:$DM$2)/SUMPRODUCT(--($H165:$DN165&lt;&gt;""),$G$2:$DM$2)</f>
        <v>1.1747004684664237</v>
      </c>
      <c r="G165" s="1" cm="1">
        <f t="array" ref="G165">SUMPRODUCT($H165:$DN165,$F$2:$DL$2)/SUMPRODUCT(--($H165:$DN165&lt;&gt;""),$F$2:$DL$2)</f>
        <v>1.0053898031935475</v>
      </c>
      <c r="H165">
        <v>1.1139753338757701</v>
      </c>
      <c r="I165">
        <v>1.09067400086529</v>
      </c>
      <c r="J165">
        <v>0.939972554619245</v>
      </c>
      <c r="K165">
        <v>1.1311018081102799</v>
      </c>
      <c r="L165">
        <v>1.1234187311975801</v>
      </c>
      <c r="M165">
        <v>0.95657620983880898</v>
      </c>
      <c r="N165">
        <v>1.3084202475397899</v>
      </c>
      <c r="O165">
        <v>1.1964146496822701</v>
      </c>
      <c r="P165">
        <v>1.10844786144716</v>
      </c>
      <c r="Q165">
        <v>1.20583856937249</v>
      </c>
      <c r="R165">
        <v>1.1822075601534301</v>
      </c>
      <c r="S165">
        <v>1.0094608551242801</v>
      </c>
      <c r="T165">
        <v>1.26338514331482</v>
      </c>
      <c r="U165">
        <v>1.2158851203521099</v>
      </c>
      <c r="V165">
        <v>1.01818748955197</v>
      </c>
      <c r="W165">
        <v>1.15439046846407</v>
      </c>
      <c r="X165">
        <v>1.17471898502072</v>
      </c>
      <c r="Y165">
        <v>0.97994097196011198</v>
      </c>
      <c r="Z165">
        <v>1.2337867075857001</v>
      </c>
      <c r="AA165">
        <v>1.2356804934866901</v>
      </c>
      <c r="AB165">
        <v>1.02662485140281</v>
      </c>
      <c r="AC165">
        <v>1.15350930527058</v>
      </c>
      <c r="AD165">
        <v>1.2187305480897299</v>
      </c>
      <c r="AE165">
        <v>0.96085119025963694</v>
      </c>
      <c r="AF165">
        <v>1.2221763330833399</v>
      </c>
      <c r="AG165">
        <v>1.2088093634011301</v>
      </c>
      <c r="AH165">
        <v>1.05089717266501</v>
      </c>
      <c r="AI165">
        <v>1.2228248217967499</v>
      </c>
      <c r="AJ165">
        <v>1.28796070820611</v>
      </c>
      <c r="AK165">
        <v>0.98648389507123402</v>
      </c>
    </row>
    <row r="166" spans="1:37" x14ac:dyDescent="0.45">
      <c r="A166" t="s">
        <v>58</v>
      </c>
      <c r="B166" t="s">
        <v>41</v>
      </c>
      <c r="C166" t="s">
        <v>44</v>
      </c>
      <c r="D166">
        <v>40</v>
      </c>
      <c r="E166" s="1" cm="1">
        <f t="array" ref="E166">SUMPRODUCT($H166:$DN166,$H$2:$DN$2)/SUMPRODUCT(--($H166:$DN166&lt;&gt;""),$H$2:$DN$2)</f>
        <v>1.343709147839631</v>
      </c>
      <c r="F166" s="1" cm="1">
        <f t="array" ref="F166">SUMPRODUCT($H166:$DN166,$G$2:$DM$2)/SUMPRODUCT(--($H166:$DN166&lt;&gt;""),$G$2:$DM$2)</f>
        <v>1.3271674419790658</v>
      </c>
      <c r="G166" s="1" cm="1">
        <f t="array" ref="G166">SUMPRODUCT($H166:$DN166,$F$2:$DL$2)/SUMPRODUCT(--($H166:$DN166&lt;&gt;""),$F$2:$DL$2)</f>
        <v>1.1785382916756928</v>
      </c>
      <c r="H166">
        <v>1.3065763868240801</v>
      </c>
      <c r="I166">
        <v>1.27485698668769</v>
      </c>
      <c r="J166">
        <v>1.1021042942273001</v>
      </c>
      <c r="K166">
        <v>1.3241201431102501</v>
      </c>
      <c r="L166">
        <v>1.28313289026456</v>
      </c>
      <c r="M166">
        <v>1.11517361165295</v>
      </c>
      <c r="N166">
        <v>1.3372585982598699</v>
      </c>
      <c r="O166">
        <v>1.33391337397606</v>
      </c>
      <c r="P166">
        <v>1.24864951100861</v>
      </c>
      <c r="Q166">
        <v>1.4061151690478799</v>
      </c>
      <c r="R166">
        <v>1.36086617717882</v>
      </c>
      <c r="S166">
        <v>1.3045219015679601</v>
      </c>
      <c r="T166">
        <v>1.3319586083499699</v>
      </c>
      <c r="U166">
        <v>1.3253157371670601</v>
      </c>
      <c r="V166">
        <v>1.16842117638846</v>
      </c>
      <c r="W166">
        <v>1.3797051877390201</v>
      </c>
      <c r="X166">
        <v>1.37596925263088</v>
      </c>
      <c r="Y166">
        <v>1.16280991289919</v>
      </c>
      <c r="Z166">
        <v>1.36077283979543</v>
      </c>
      <c r="AA166">
        <v>1.37343694966228</v>
      </c>
      <c r="AB166">
        <v>1.14929673921602</v>
      </c>
      <c r="AC166">
        <v>1.3264620485599401</v>
      </c>
      <c r="AD166">
        <v>1.3579013607594901</v>
      </c>
      <c r="AE166">
        <v>1.1364266968544501</v>
      </c>
      <c r="AF166">
        <v>1.3576918038777801</v>
      </c>
      <c r="AG166">
        <v>1.3441443196610701</v>
      </c>
      <c r="AH166">
        <v>1.1452318841851099</v>
      </c>
      <c r="AI166">
        <v>1.3425904343608399</v>
      </c>
      <c r="AJ166">
        <v>1.4089766118193701</v>
      </c>
      <c r="AK166">
        <v>1.11934108340829</v>
      </c>
    </row>
    <row r="167" spans="1:37" x14ac:dyDescent="0.45">
      <c r="A167" t="s">
        <v>100</v>
      </c>
      <c r="B167" t="s">
        <v>101</v>
      </c>
      <c r="C167" t="s">
        <v>54</v>
      </c>
      <c r="D167">
        <v>40</v>
      </c>
      <c r="E167" s="1" cm="1">
        <f t="array" ref="E167">SUMPRODUCT($H167:$DN167,$H$2:$DN$2)/SUMPRODUCT(--($H167:$DN167&lt;&gt;""),$H$2:$DN$2)</f>
        <v>1.2704744405173731</v>
      </c>
      <c r="F167" s="1" cm="1">
        <f t="array" ref="F167">SUMPRODUCT($H167:$DN167,$G$2:$DM$2)/SUMPRODUCT(--($H167:$DN167&lt;&gt;""),$G$2:$DM$2)</f>
        <v>1.3145424618346957</v>
      </c>
      <c r="G167" s="1" cm="1">
        <f t="array" ref="G167">SUMPRODUCT($H167:$DN167,$F$2:$DL$2)/SUMPRODUCT(--($H167:$DN167&lt;&gt;""),$F$2:$DL$2)</f>
        <v>1.275386606846499</v>
      </c>
      <c r="H167">
        <v>1.2415243358538299</v>
      </c>
      <c r="I167">
        <v>1.28656698613576</v>
      </c>
      <c r="J167">
        <v>1.2438231869401599</v>
      </c>
      <c r="K167">
        <v>1.24734067006067</v>
      </c>
      <c r="L167">
        <v>1.2662785702807899</v>
      </c>
      <c r="M167">
        <v>1.2502465691201099</v>
      </c>
      <c r="N167">
        <v>1.2675354763633599</v>
      </c>
      <c r="O167">
        <v>1.3063827540942801</v>
      </c>
      <c r="P167">
        <v>1.26999973019546</v>
      </c>
      <c r="Q167">
        <v>1.27434010456275</v>
      </c>
      <c r="R167">
        <v>1.31523079619003</v>
      </c>
      <c r="S167">
        <v>1.29803529187894</v>
      </c>
      <c r="T167">
        <v>1.2624019722206401</v>
      </c>
      <c r="U167">
        <v>1.3122688803936999</v>
      </c>
      <c r="V167">
        <v>1.25774807526622</v>
      </c>
      <c r="W167">
        <v>1.27762119182561</v>
      </c>
      <c r="X167">
        <v>1.3167626586457499</v>
      </c>
      <c r="Y167">
        <v>1.2730951327390601</v>
      </c>
      <c r="Z167">
        <v>1.29829307685955</v>
      </c>
      <c r="AA167">
        <v>1.38643188151403</v>
      </c>
      <c r="AB167">
        <v>1.31543624676639</v>
      </c>
      <c r="AC167">
        <v>1.3148614214141501</v>
      </c>
      <c r="AD167">
        <v>1.3988040506653701</v>
      </c>
      <c r="AE167">
        <v>1.31209193038203</v>
      </c>
      <c r="AF167">
        <v>1.30582060297965</v>
      </c>
      <c r="AG167">
        <v>1.3375967576963701</v>
      </c>
      <c r="AH167">
        <v>1.31217479324929</v>
      </c>
      <c r="AI167">
        <v>1.38611341210752</v>
      </c>
      <c r="AJ167">
        <v>1.4675004354033101</v>
      </c>
      <c r="AK167">
        <v>1.38611341210752</v>
      </c>
    </row>
    <row r="168" spans="1:37" x14ac:dyDescent="0.45">
      <c r="A168" t="s">
        <v>68</v>
      </c>
      <c r="B168" t="s">
        <v>30</v>
      </c>
      <c r="C168" t="s">
        <v>46</v>
      </c>
      <c r="D168">
        <v>40</v>
      </c>
      <c r="E168" s="1" cm="1">
        <f t="array" ref="E168">SUMPRODUCT($H168:$DN168,$H$2:$DN$2)/SUMPRODUCT(--($H168:$DN168&lt;&gt;""),$H$2:$DN$2)</f>
        <v>1.2161973900679035</v>
      </c>
      <c r="F168" s="1" cm="1">
        <f t="array" ref="F168">SUMPRODUCT($H168:$DN168,$G$2:$DM$2)/SUMPRODUCT(--($H168:$DN168&lt;&gt;""),$G$2:$DM$2)</f>
        <v>1.2195632780211234</v>
      </c>
      <c r="G168" s="1" cm="1">
        <f t="array" ref="G168">SUMPRODUCT($H168:$DN168,$F$2:$DL$2)/SUMPRODUCT(--($H168:$DN168&lt;&gt;""),$F$2:$DL$2)</f>
        <v>1.2266014642836038</v>
      </c>
      <c r="H168">
        <v>1.24827106564279</v>
      </c>
      <c r="I168">
        <v>1.2092019919488799</v>
      </c>
      <c r="J168">
        <v>1.25041506353476</v>
      </c>
      <c r="K168">
        <v>1.1792174232477799</v>
      </c>
      <c r="L168">
        <v>1.17010917998396</v>
      </c>
      <c r="M168">
        <v>1.17901677281563</v>
      </c>
      <c r="N168">
        <v>1.1930018569590199</v>
      </c>
      <c r="O168">
        <v>1.20367813961563</v>
      </c>
      <c r="P168">
        <v>1.22461145214664</v>
      </c>
      <c r="Q168">
        <v>1.2076736403784201</v>
      </c>
      <c r="R168">
        <v>1.2300626317483201</v>
      </c>
      <c r="S168">
        <v>1.22542639808881</v>
      </c>
      <c r="T168">
        <v>1.23142848220206</v>
      </c>
      <c r="U168">
        <v>1.2254152667072</v>
      </c>
      <c r="V168">
        <v>1.24223168081475</v>
      </c>
      <c r="W168">
        <v>1.2281170462768001</v>
      </c>
      <c r="X168">
        <v>1.24447182814115</v>
      </c>
      <c r="Y168">
        <v>1.222462074491</v>
      </c>
      <c r="Z168">
        <v>1.22654929969675</v>
      </c>
      <c r="AA168">
        <v>1.2481681495977499</v>
      </c>
      <c r="AB168">
        <v>1.22660172881661</v>
      </c>
      <c r="AC168">
        <v>1.24900264184663</v>
      </c>
      <c r="AD168">
        <v>1.27802584717092</v>
      </c>
      <c r="AE168">
        <v>1.25131346856704</v>
      </c>
      <c r="AF168">
        <v>1.22217960031474</v>
      </c>
      <c r="AG168">
        <v>1.2449367140304199</v>
      </c>
      <c r="AH168">
        <v>1.23825852331426</v>
      </c>
      <c r="AI168">
        <v>1.23833912518578</v>
      </c>
      <c r="AJ168">
        <v>1.31301621822726</v>
      </c>
      <c r="AK168">
        <v>1.23833912518578</v>
      </c>
    </row>
    <row r="169" spans="1:37" x14ac:dyDescent="0.45">
      <c r="A169" t="s">
        <v>95</v>
      </c>
      <c r="B169" t="s">
        <v>96</v>
      </c>
      <c r="C169" t="s">
        <v>44</v>
      </c>
      <c r="D169">
        <v>45</v>
      </c>
      <c r="E169" s="1" cm="1">
        <f t="array" ref="E169">SUMPRODUCT($H169:$DN169,$H$2:$DN$2)/SUMPRODUCT(--($H169:$DN169&lt;&gt;""),$H$2:$DN$2)</f>
        <v>1.4981817515665983</v>
      </c>
      <c r="F169" s="1" cm="1">
        <f t="array" ref="F169">SUMPRODUCT($H169:$DN169,$G$2:$DM$2)/SUMPRODUCT(--($H169:$DN169&lt;&gt;""),$G$2:$DM$2)</f>
        <v>1.4640130052606368</v>
      </c>
      <c r="G169" s="1" cm="1">
        <f t="array" ref="G169">SUMPRODUCT($H169:$DN169,$F$2:$DL$2)/SUMPRODUCT(--($H169:$DN169&lt;&gt;""),$F$2:$DL$2)</f>
        <v>1.2641463494011218</v>
      </c>
      <c r="H169">
        <v>1.4370342608797799</v>
      </c>
      <c r="I169">
        <v>1.39973987868126</v>
      </c>
      <c r="J169">
        <v>1.2028044496591299</v>
      </c>
      <c r="K169">
        <v>1.4399361946387199</v>
      </c>
      <c r="L169">
        <v>1.4241358956980401</v>
      </c>
      <c r="M169">
        <v>1.19001643372378</v>
      </c>
      <c r="N169">
        <v>1.6213909244793601</v>
      </c>
      <c r="O169">
        <v>1.5046778240616301</v>
      </c>
      <c r="P169">
        <v>1.3465490240700799</v>
      </c>
      <c r="Q169">
        <v>1.50686870706356</v>
      </c>
      <c r="R169">
        <v>1.5249830410038601</v>
      </c>
      <c r="S169">
        <v>1.3624083002615801</v>
      </c>
      <c r="T169">
        <v>1.5474255503241401</v>
      </c>
      <c r="U169">
        <v>1.4703675685804001</v>
      </c>
      <c r="V169">
        <v>1.2989667518429799</v>
      </c>
      <c r="W169">
        <v>1.45228411351161</v>
      </c>
      <c r="X169">
        <v>1.44413625692979</v>
      </c>
      <c r="Y169">
        <v>1.2112809417897701</v>
      </c>
      <c r="Z169">
        <v>1.4800885917691999</v>
      </c>
      <c r="AA169">
        <v>1.4761519714693401</v>
      </c>
      <c r="AB169">
        <v>1.2167321870624901</v>
      </c>
      <c r="AC169">
        <v>1.43369414316738</v>
      </c>
      <c r="AD169">
        <v>1.4337458488055701</v>
      </c>
      <c r="AE169">
        <v>1.17118877117999</v>
      </c>
      <c r="AF169">
        <v>1.4521122802219599</v>
      </c>
      <c r="AG169">
        <v>1.46273283939651</v>
      </c>
      <c r="AH169">
        <v>1.2204159004051001</v>
      </c>
      <c r="AI169">
        <v>1.4326028753472999</v>
      </c>
      <c r="AJ169">
        <v>1.48836795856084</v>
      </c>
      <c r="AK169">
        <v>1.1899514533107101</v>
      </c>
    </row>
    <row r="170" spans="1:37" x14ac:dyDescent="0.45">
      <c r="A170" t="s">
        <v>76</v>
      </c>
      <c r="B170" t="s">
        <v>30</v>
      </c>
      <c r="C170" t="s">
        <v>77</v>
      </c>
      <c r="D170">
        <v>45</v>
      </c>
      <c r="E170" s="1" cm="1">
        <f t="array" ref="E170">SUMPRODUCT($H170:$DN170,$H$2:$DN$2)/SUMPRODUCT(--($H170:$DN170&lt;&gt;""),$H$2:$DN$2)</f>
        <v>1.3435023806694</v>
      </c>
      <c r="F170" s="1" cm="1">
        <f t="array" ref="F170">SUMPRODUCT($H170:$DN170,$G$2:$DM$2)/SUMPRODUCT(--($H170:$DN170&lt;&gt;""),$G$2:$DM$2)</f>
        <v>1.247950146873227</v>
      </c>
      <c r="G170" s="1" cm="1">
        <f t="array" ref="G170">SUMPRODUCT($H170:$DN170,$F$2:$DL$2)/SUMPRODUCT(--($H170:$DN170&lt;&gt;""),$F$2:$DL$2)</f>
        <v>1.3442700350845189</v>
      </c>
      <c r="H170">
        <v>1.3916149599135399</v>
      </c>
      <c r="I170">
        <v>1.2097001572122601</v>
      </c>
      <c r="J170">
        <v>1.3903337600438599</v>
      </c>
      <c r="K170">
        <v>1.2584057031537601</v>
      </c>
      <c r="L170">
        <v>1.18255066660649</v>
      </c>
      <c r="M170">
        <v>1.2682317224642801</v>
      </c>
      <c r="N170">
        <v>1.5181945619136801</v>
      </c>
      <c r="O170">
        <v>1.31381211516195</v>
      </c>
      <c r="P170">
        <v>1.4949344785558101</v>
      </c>
      <c r="Q170">
        <v>1.25544951937075</v>
      </c>
      <c r="R170">
        <v>1.2331233063287901</v>
      </c>
      <c r="S170">
        <v>1.25337944560424</v>
      </c>
      <c r="T170">
        <v>1.38529806507078</v>
      </c>
      <c r="U170">
        <v>1.27235940855425</v>
      </c>
      <c r="V170">
        <v>1.3825717125216499</v>
      </c>
      <c r="W170">
        <v>1.1896986572555099</v>
      </c>
      <c r="X170">
        <v>1.2080736859169701</v>
      </c>
      <c r="Y170">
        <v>1.1995467554510699</v>
      </c>
      <c r="Z170">
        <v>1.3166207991887799</v>
      </c>
      <c r="AA170">
        <v>1.3329404670224601</v>
      </c>
      <c r="AB170">
        <v>1.4008651765017599</v>
      </c>
      <c r="AC170">
        <v>1.20328405972902</v>
      </c>
      <c r="AD170">
        <v>1.2312111262891701</v>
      </c>
      <c r="AE170">
        <v>1.20282514623351</v>
      </c>
      <c r="AF170">
        <v>1.43178435304734</v>
      </c>
      <c r="AG170">
        <v>1.3052029752377099</v>
      </c>
      <c r="AH170">
        <v>1.43279447208649</v>
      </c>
      <c r="AI170">
        <v>1.2204816216104799</v>
      </c>
      <c r="AJ170">
        <v>1.27200890407581</v>
      </c>
      <c r="AK170">
        <v>1.2204816216104799</v>
      </c>
    </row>
    <row r="171" spans="1:37" x14ac:dyDescent="0.45">
      <c r="A171" t="s">
        <v>55</v>
      </c>
      <c r="B171" t="s">
        <v>30</v>
      </c>
      <c r="C171" t="s">
        <v>31</v>
      </c>
      <c r="D171">
        <v>45</v>
      </c>
      <c r="E171" s="1" cm="1">
        <f t="array" ref="E171">SUMPRODUCT($H171:$DN171,$H$2:$DN$2)/SUMPRODUCT(--($H171:$DN171&lt;&gt;""),$H$2:$DN$2)</f>
        <v>1.1798788436714795</v>
      </c>
      <c r="F171" s="1" cm="1">
        <f t="array" ref="F171">SUMPRODUCT($H171:$DN171,$G$2:$DM$2)/SUMPRODUCT(--($H171:$DN171&lt;&gt;""),$G$2:$DM$2)</f>
        <v>1.1515808567385588</v>
      </c>
      <c r="G171" s="1" cm="1">
        <f t="array" ref="G171">SUMPRODUCT($H171:$DN171,$F$2:$DL$2)/SUMPRODUCT(--($H171:$DN171&lt;&gt;""),$F$2:$DL$2)</f>
        <v>1.1999520169545503</v>
      </c>
      <c r="H171">
        <v>1.3071933069947801</v>
      </c>
      <c r="I171">
        <v>1.1686763011852299</v>
      </c>
      <c r="J171">
        <v>1.3108983888858201</v>
      </c>
      <c r="K171">
        <v>1.18253769760851</v>
      </c>
      <c r="L171">
        <v>1.1235348722648499</v>
      </c>
      <c r="M171">
        <v>1.1795028466423301</v>
      </c>
      <c r="N171">
        <v>1.1228920934368201</v>
      </c>
      <c r="O171">
        <v>1.1280110596396999</v>
      </c>
      <c r="P171">
        <v>1.13391846507028</v>
      </c>
      <c r="Q171">
        <v>1.17622777255652</v>
      </c>
      <c r="R171">
        <v>1.16130108282711</v>
      </c>
      <c r="S171">
        <v>1.2692715667128001</v>
      </c>
      <c r="T171">
        <v>1.13822121717022</v>
      </c>
      <c r="U171">
        <v>1.1513613943688099</v>
      </c>
      <c r="V171">
        <v>1.1516701600592201</v>
      </c>
      <c r="W171">
        <v>1.1645607595726599</v>
      </c>
      <c r="X171">
        <v>1.14937667825382</v>
      </c>
      <c r="Y171">
        <v>1.18248688378727</v>
      </c>
      <c r="Z171">
        <v>1.11910647720485</v>
      </c>
      <c r="AA171">
        <v>1.1510383078261499</v>
      </c>
      <c r="AB171">
        <v>1.12990629975245</v>
      </c>
      <c r="AC171">
        <v>1.17599081292559</v>
      </c>
      <c r="AD171">
        <v>1.1896157054235501</v>
      </c>
      <c r="AE171">
        <v>1.17731591006989</v>
      </c>
      <c r="AF171">
        <v>1.1750498782200001</v>
      </c>
      <c r="AG171">
        <v>1.15306458741674</v>
      </c>
      <c r="AH171">
        <v>1.1760511938856699</v>
      </c>
      <c r="AI171">
        <v>1.1570501316197599</v>
      </c>
      <c r="AJ171">
        <v>1.2121073458001199</v>
      </c>
      <c r="AK171">
        <v>1.1570501316197599</v>
      </c>
    </row>
    <row r="172" spans="1:37" x14ac:dyDescent="0.45">
      <c r="A172" t="s">
        <v>109</v>
      </c>
      <c r="B172" t="s">
        <v>30</v>
      </c>
      <c r="C172" t="s">
        <v>110</v>
      </c>
      <c r="D172">
        <v>45</v>
      </c>
      <c r="E172" s="1" cm="1">
        <f t="array" ref="E172">SUMPRODUCT($H172:$DN172,$H$2:$DN$2)/SUMPRODUCT(--($H172:$DN172&lt;&gt;""),$H$2:$DN$2)</f>
        <v>1.1847900965153302</v>
      </c>
      <c r="F172" s="1" cm="1">
        <f t="array" ref="F172">SUMPRODUCT($H172:$DN172,$G$2:$DM$2)/SUMPRODUCT(--($H172:$DN172&lt;&gt;""),$G$2:$DM$2)</f>
        <v>1.1941746739609993</v>
      </c>
      <c r="G172" s="1" cm="1">
        <f t="array" ref="G172">SUMPRODUCT($H172:$DN172,$F$2:$DL$2)/SUMPRODUCT(--($H172:$DN172&lt;&gt;""),$F$2:$DL$2)</f>
        <v>1.1830206481967092</v>
      </c>
      <c r="H172">
        <v>1.1917897984727399</v>
      </c>
      <c r="I172">
        <v>1.16518950042819</v>
      </c>
      <c r="J172">
        <v>1.1890998306807801</v>
      </c>
      <c r="K172">
        <v>1.1472094090396601</v>
      </c>
      <c r="L172">
        <v>1.1336457350553899</v>
      </c>
      <c r="M172">
        <v>1.14198812208487</v>
      </c>
      <c r="N172">
        <v>1.1756859193706699</v>
      </c>
      <c r="O172">
        <v>1.18706721300129</v>
      </c>
      <c r="P172">
        <v>1.1684052557922899</v>
      </c>
      <c r="Q172">
        <v>1.19286566692333</v>
      </c>
      <c r="R172">
        <v>1.21344255142534</v>
      </c>
      <c r="S172">
        <v>1.20272989327288</v>
      </c>
      <c r="T172">
        <v>1.18599840914393</v>
      </c>
      <c r="U172">
        <v>1.19163599155707</v>
      </c>
      <c r="V172">
        <v>1.1791971136800701</v>
      </c>
      <c r="W172">
        <v>1.1782163029083601</v>
      </c>
      <c r="X172">
        <v>1.2238729833331199</v>
      </c>
      <c r="Y172">
        <v>1.1798867118449701</v>
      </c>
      <c r="Z172">
        <v>1.21641847655957</v>
      </c>
      <c r="AA172">
        <v>1.26190611538631</v>
      </c>
      <c r="AB172">
        <v>1.22288533002498</v>
      </c>
      <c r="AC172">
        <v>1.21030751274201</v>
      </c>
      <c r="AD172">
        <v>1.24680041773171</v>
      </c>
      <c r="AE172">
        <v>1.2053508316841499</v>
      </c>
      <c r="AF172">
        <v>1.20153239202783</v>
      </c>
      <c r="AG172">
        <v>1.2452967750308399</v>
      </c>
      <c r="AH172">
        <v>1.20226691404852</v>
      </c>
      <c r="AI172">
        <v>1.2357029968856901</v>
      </c>
      <c r="AJ172">
        <v>1.3036896607474699</v>
      </c>
      <c r="AK172">
        <v>1.2357029968856901</v>
      </c>
    </row>
    <row r="173" spans="1:37" x14ac:dyDescent="0.45">
      <c r="A173" t="s">
        <v>124</v>
      </c>
      <c r="B173" t="s">
        <v>41</v>
      </c>
      <c r="C173" t="s">
        <v>44</v>
      </c>
      <c r="D173">
        <v>45</v>
      </c>
      <c r="E173" s="1" cm="1">
        <f t="array" ref="E173">SUMPRODUCT($H173:$DN173,$H$2:$DN$2)/SUMPRODUCT(--($H173:$DN173&lt;&gt;""),$H$2:$DN$2)</f>
        <v>1.3413988341641589</v>
      </c>
      <c r="F173" s="1" cm="1">
        <f t="array" ref="F173">SUMPRODUCT($H173:$DN173,$G$2:$DM$2)/SUMPRODUCT(--($H173:$DN173&lt;&gt;""),$G$2:$DM$2)</f>
        <v>1.3189856973399428</v>
      </c>
      <c r="G173" s="1" cm="1">
        <f t="array" ref="G173">SUMPRODUCT($H173:$DN173,$F$2:$DL$2)/SUMPRODUCT(--($H173:$DN173&lt;&gt;""),$F$2:$DL$2)</f>
        <v>1.1289565869823059</v>
      </c>
      <c r="H173">
        <v>1.25771728854237</v>
      </c>
      <c r="I173">
        <v>1.24444972145119</v>
      </c>
      <c r="J173">
        <v>1.05600108428393</v>
      </c>
      <c r="K173">
        <v>1.2669815848663799</v>
      </c>
      <c r="L173">
        <v>1.27187922678623</v>
      </c>
      <c r="M173">
        <v>1.0695685520145299</v>
      </c>
      <c r="N173">
        <v>1.45940345044805</v>
      </c>
      <c r="O173">
        <v>1.34353530744226</v>
      </c>
      <c r="P173">
        <v>1.2411961021456499</v>
      </c>
      <c r="Q173">
        <v>1.3427181695455901</v>
      </c>
      <c r="R173">
        <v>1.32888052666183</v>
      </c>
      <c r="S173">
        <v>1.1179830461539499</v>
      </c>
      <c r="T173">
        <v>1.3712991929987599</v>
      </c>
      <c r="U173">
        <v>1.3233284529935001</v>
      </c>
      <c r="V173">
        <v>1.1531643890726899</v>
      </c>
      <c r="W173">
        <v>1.33293230112565</v>
      </c>
      <c r="X173">
        <v>1.36086227220872</v>
      </c>
      <c r="Y173">
        <v>1.11783615769968</v>
      </c>
      <c r="Z173">
        <v>1.3595829100273999</v>
      </c>
      <c r="AA173">
        <v>1.37857819140661</v>
      </c>
      <c r="AB173">
        <v>1.14311183150471</v>
      </c>
      <c r="AC173">
        <v>1.3243671603662199</v>
      </c>
      <c r="AD173">
        <v>1.39662576896043</v>
      </c>
      <c r="AE173">
        <v>1.1132301770550499</v>
      </c>
      <c r="AF173">
        <v>1.37298048041007</v>
      </c>
      <c r="AG173">
        <v>1.36358283384525</v>
      </c>
      <c r="AH173">
        <v>1.1722725500226701</v>
      </c>
      <c r="AI173">
        <v>1.35164320274563</v>
      </c>
      <c r="AJ173">
        <v>1.4174942866969999</v>
      </c>
      <c r="AK173">
        <v>1.1250479567880101</v>
      </c>
    </row>
    <row r="174" spans="1:37" x14ac:dyDescent="0.45">
      <c r="A174" t="s">
        <v>85</v>
      </c>
      <c r="B174" t="s">
        <v>30</v>
      </c>
      <c r="C174" t="s">
        <v>31</v>
      </c>
      <c r="D174">
        <v>45</v>
      </c>
      <c r="E174" s="1" cm="1">
        <f t="array" ref="E174">SUMPRODUCT($H174:$DN174,$H$2:$DN$2)/SUMPRODUCT(--($H174:$DN174&lt;&gt;""),$H$2:$DN$2)</f>
        <v>1.0578706038322756</v>
      </c>
      <c r="F174" s="1" cm="1">
        <f t="array" ref="F174">SUMPRODUCT($H174:$DN174,$G$2:$DM$2)/SUMPRODUCT(--($H174:$DN174&lt;&gt;""),$G$2:$DM$2)</f>
        <v>1.0846078038683811</v>
      </c>
      <c r="G174" s="1" cm="1">
        <f t="array" ref="G174">SUMPRODUCT($H174:$DN174,$F$2:$DL$2)/SUMPRODUCT(--($H174:$DN174&lt;&gt;""),$F$2:$DL$2)</f>
        <v>1.0587222612161997</v>
      </c>
      <c r="H174">
        <v>1.05268257899337</v>
      </c>
      <c r="I174">
        <v>1.0685529171510899</v>
      </c>
      <c r="J174">
        <v>1.05349801748741</v>
      </c>
      <c r="K174">
        <v>1.0414070582558901</v>
      </c>
      <c r="L174">
        <v>1.05162098767671</v>
      </c>
      <c r="M174">
        <v>1.0418558593932801</v>
      </c>
      <c r="N174">
        <v>1.03169170961055</v>
      </c>
      <c r="O174">
        <v>1.0650728648197101</v>
      </c>
      <c r="P174">
        <v>1.0327222456183101</v>
      </c>
      <c r="Q174">
        <v>1.0551309662355799</v>
      </c>
      <c r="R174">
        <v>1.0854256691524</v>
      </c>
      <c r="S174">
        <v>1.0549673517040199</v>
      </c>
      <c r="T174">
        <v>1.0679355060336699</v>
      </c>
      <c r="U174">
        <v>1.09002628770246</v>
      </c>
      <c r="V174">
        <v>1.0693374433510101</v>
      </c>
      <c r="W174">
        <v>1.0655345688687501</v>
      </c>
      <c r="X174">
        <v>1.10514732569275</v>
      </c>
      <c r="Y174">
        <v>1.07109931337994</v>
      </c>
      <c r="Z174">
        <v>1.07674586088422</v>
      </c>
      <c r="AA174">
        <v>1.1267634332815399</v>
      </c>
      <c r="AB174">
        <v>1.0817909633706699</v>
      </c>
      <c r="AC174">
        <v>1.0937972670517699</v>
      </c>
      <c r="AD174">
        <v>1.1428843157570701</v>
      </c>
      <c r="AE174">
        <v>1.0945002768431999</v>
      </c>
      <c r="AF174">
        <v>1.0826024466117701</v>
      </c>
      <c r="AG174">
        <v>1.1047858586964701</v>
      </c>
      <c r="AH174">
        <v>1.0783680542215199</v>
      </c>
      <c r="AI174">
        <v>1.1281930980927699</v>
      </c>
      <c r="AJ174">
        <v>1.1858925580678199</v>
      </c>
      <c r="AK174">
        <v>1.1281930980927699</v>
      </c>
    </row>
    <row r="175" spans="1:37" x14ac:dyDescent="0.45">
      <c r="A175" t="s">
        <v>93</v>
      </c>
      <c r="B175" t="s">
        <v>41</v>
      </c>
      <c r="C175" t="s">
        <v>36</v>
      </c>
      <c r="D175">
        <v>45</v>
      </c>
      <c r="E175" s="1" cm="1">
        <f t="array" ref="E175">SUMPRODUCT($H175:$DN175,$H$2:$DN$2)/SUMPRODUCT(--($H175:$DN175&lt;&gt;""),$H$2:$DN$2)</f>
        <v>1.4591018552946113</v>
      </c>
      <c r="F175" s="1" cm="1">
        <f t="array" ref="F175">SUMPRODUCT($H175:$DN175,$G$2:$DM$2)/SUMPRODUCT(--($H175:$DN175&lt;&gt;""),$G$2:$DM$2)</f>
        <v>1.447700864452202</v>
      </c>
      <c r="G175" s="1" cm="1">
        <f t="array" ref="G175">SUMPRODUCT($H175:$DN175,$F$2:$DL$2)/SUMPRODUCT(--($H175:$DN175&lt;&gt;""),$F$2:$DL$2)</f>
        <v>1.2716681377995256</v>
      </c>
      <c r="H175">
        <v>1.3525004406572601</v>
      </c>
      <c r="I175">
        <v>1.3406620274507199</v>
      </c>
      <c r="J175">
        <v>1.14609733451316</v>
      </c>
      <c r="K175">
        <v>1.5028675192605401</v>
      </c>
      <c r="L175">
        <v>1.43639755609249</v>
      </c>
      <c r="M175">
        <v>1.2642021071774801</v>
      </c>
      <c r="N175">
        <v>1.4709325500399399</v>
      </c>
      <c r="O175">
        <v>1.4658985839954199</v>
      </c>
      <c r="P175">
        <v>1.38403824655207</v>
      </c>
      <c r="Q175">
        <v>1.4969488332857701</v>
      </c>
      <c r="R175">
        <v>1.4655448793075401</v>
      </c>
      <c r="S175">
        <v>1.3002633678948601</v>
      </c>
      <c r="T175">
        <v>1.4199334632716101</v>
      </c>
      <c r="U175">
        <v>1.4206878891029999</v>
      </c>
      <c r="V175">
        <v>1.2560038650821701</v>
      </c>
      <c r="W175">
        <v>1.5062390514074899</v>
      </c>
      <c r="X175">
        <v>1.50452731868847</v>
      </c>
      <c r="Y175">
        <v>1.2844951930938799</v>
      </c>
      <c r="Z175">
        <v>1.5295416004900999</v>
      </c>
      <c r="AA175">
        <v>1.5263009815576201</v>
      </c>
      <c r="AB175">
        <v>1.3321715065978099</v>
      </c>
      <c r="AC175">
        <v>1.5047286363516299</v>
      </c>
      <c r="AD175">
        <v>1.57562798885583</v>
      </c>
      <c r="AE175">
        <v>1.2477220447756701</v>
      </c>
      <c r="AF175">
        <v>1.4917328457494601</v>
      </c>
      <c r="AG175">
        <v>1.5179004952578199</v>
      </c>
      <c r="AH175">
        <v>1.2854994522849501</v>
      </c>
      <c r="AI175">
        <v>1.4667589700885699</v>
      </c>
      <c r="AJ175">
        <v>1.5392551513362001</v>
      </c>
      <c r="AK175">
        <v>1.2385360336037701</v>
      </c>
    </row>
    <row r="176" spans="1:37" x14ac:dyDescent="0.45">
      <c r="A176" t="s">
        <v>115</v>
      </c>
      <c r="B176" t="s">
        <v>49</v>
      </c>
      <c r="C176" t="s">
        <v>77</v>
      </c>
      <c r="D176">
        <v>45</v>
      </c>
      <c r="E176" s="1" cm="1">
        <f t="array" ref="E176">SUMPRODUCT($H176:$DN176,$H$2:$DN$2)/SUMPRODUCT(--($H176:$DN176&lt;&gt;""),$H$2:$DN$2)</f>
        <v>1.458813046401561</v>
      </c>
      <c r="F176" s="1" cm="1">
        <f t="array" ref="F176">SUMPRODUCT($H176:$DN176,$G$2:$DM$2)/SUMPRODUCT(--($H176:$DN176&lt;&gt;""),$G$2:$DM$2)</f>
        <v>1.3506357801732722</v>
      </c>
      <c r="G176" s="1" cm="1">
        <f t="array" ref="G176">SUMPRODUCT($H176:$DN176,$F$2:$DL$2)/SUMPRODUCT(--($H176:$DN176&lt;&gt;""),$F$2:$DL$2)</f>
        <v>1.4645115689648436</v>
      </c>
      <c r="H176">
        <v>1.3847137330168899</v>
      </c>
      <c r="I176">
        <v>1.2942163066333601</v>
      </c>
      <c r="J176">
        <v>1.3870497506502999</v>
      </c>
      <c r="K176">
        <v>1.29437173956227</v>
      </c>
      <c r="L176">
        <v>1.25799665252237</v>
      </c>
      <c r="M176">
        <v>1.2979634139295</v>
      </c>
      <c r="N176">
        <v>1.7248068844732101</v>
      </c>
      <c r="O176">
        <v>1.38804683806683</v>
      </c>
      <c r="P176">
        <v>1.7737301884291301</v>
      </c>
      <c r="Q176">
        <v>1.4003474596896099</v>
      </c>
      <c r="R176">
        <v>1.36719630323596</v>
      </c>
      <c r="S176">
        <v>1.4010209335483299</v>
      </c>
      <c r="T176">
        <v>1.5887326976032401</v>
      </c>
      <c r="U176">
        <v>1.3766496865131701</v>
      </c>
      <c r="V176">
        <v>1.56388646504801</v>
      </c>
      <c r="W176">
        <v>1.30935443147403</v>
      </c>
      <c r="X176">
        <v>1.34252240190971</v>
      </c>
      <c r="Y176">
        <v>1.3268011777145301</v>
      </c>
      <c r="Z176">
        <v>1.4316877375394399</v>
      </c>
      <c r="AA176">
        <v>1.43900774529818</v>
      </c>
      <c r="AB176">
        <v>1.4214415895433601</v>
      </c>
      <c r="AC176">
        <v>1.30901907884059</v>
      </c>
      <c r="AD176">
        <v>1.3884820271201599</v>
      </c>
      <c r="AE176">
        <v>1.3130439786147099</v>
      </c>
      <c r="AF176">
        <v>1.50394947771188</v>
      </c>
      <c r="AG176">
        <v>1.4121470217824501</v>
      </c>
      <c r="AH176">
        <v>1.5127169418956099</v>
      </c>
      <c r="AI176">
        <v>1.3554150751297001</v>
      </c>
      <c r="AJ176">
        <v>1.4396373699017999</v>
      </c>
      <c r="AK176">
        <v>1.3554150751297001</v>
      </c>
    </row>
    <row r="177" spans="1:37" x14ac:dyDescent="0.45">
      <c r="A177" t="s">
        <v>66</v>
      </c>
      <c r="B177" t="s">
        <v>41</v>
      </c>
      <c r="C177" t="s">
        <v>67</v>
      </c>
      <c r="D177">
        <v>45</v>
      </c>
      <c r="E177" s="1" cm="1">
        <f t="array" ref="E177">SUMPRODUCT($H177:$DN177,$H$2:$DN$2)/SUMPRODUCT(--($H177:$DN177&lt;&gt;""),$H$2:$DN$2)</f>
        <v>1.3742748265493834</v>
      </c>
      <c r="F177" s="1" cm="1">
        <f t="array" ref="F177">SUMPRODUCT($H177:$DN177,$G$2:$DM$2)/SUMPRODUCT(--($H177:$DN177&lt;&gt;""),$G$2:$DM$2)</f>
        <v>1.3534368084369353</v>
      </c>
      <c r="G177" s="1" cm="1">
        <f t="array" ref="G177">SUMPRODUCT($H177:$DN177,$F$2:$DL$2)/SUMPRODUCT(--($H177:$DN177&lt;&gt;""),$F$2:$DL$2)</f>
        <v>1.1755696356917926</v>
      </c>
      <c r="H177">
        <v>1.27398199269666</v>
      </c>
      <c r="I177">
        <v>1.2470752820651601</v>
      </c>
      <c r="J177">
        <v>1.07284656581104</v>
      </c>
      <c r="K177">
        <v>1.41528650519877</v>
      </c>
      <c r="L177">
        <v>1.3518455411319601</v>
      </c>
      <c r="M177">
        <v>1.20693159201514</v>
      </c>
      <c r="N177">
        <v>1.4043946466088499</v>
      </c>
      <c r="O177">
        <v>1.3775393592025</v>
      </c>
      <c r="P177">
        <v>1.2303819845648301</v>
      </c>
      <c r="Q177">
        <v>1.4350247607286</v>
      </c>
      <c r="R177">
        <v>1.3883159152305</v>
      </c>
      <c r="S177">
        <v>1.2197002460292401</v>
      </c>
      <c r="T177">
        <v>1.32743073070995</v>
      </c>
      <c r="U177">
        <v>1.3190220460319499</v>
      </c>
      <c r="V177">
        <v>1.15122156069226</v>
      </c>
      <c r="W177">
        <v>1.41909691757288</v>
      </c>
      <c r="X177">
        <v>1.4075801120082201</v>
      </c>
      <c r="Y177">
        <v>1.1954940194100601</v>
      </c>
      <c r="Z177">
        <v>1.40857302531385</v>
      </c>
      <c r="AA177">
        <v>1.4249961110268199</v>
      </c>
      <c r="AB177">
        <v>1.1914855493438601</v>
      </c>
      <c r="AC177">
        <v>1.32936213266778</v>
      </c>
      <c r="AD177">
        <v>1.4100816317817599</v>
      </c>
      <c r="AE177">
        <v>1.1629878208926601</v>
      </c>
      <c r="AF177">
        <v>1.40210784828308</v>
      </c>
      <c r="AG177">
        <v>1.4197816642369101</v>
      </c>
      <c r="AH177">
        <v>1.1657492502762701</v>
      </c>
      <c r="AI177">
        <v>1.37156114092522</v>
      </c>
      <c r="AJ177">
        <v>1.4290230173855401</v>
      </c>
      <c r="AK177">
        <v>1.1495557637723199</v>
      </c>
    </row>
    <row r="178" spans="1:37" x14ac:dyDescent="0.45">
      <c r="A178" t="s">
        <v>123</v>
      </c>
      <c r="B178" t="s">
        <v>41</v>
      </c>
      <c r="C178" t="s">
        <v>44</v>
      </c>
      <c r="D178">
        <v>45</v>
      </c>
      <c r="E178" s="1" cm="1">
        <f t="array" ref="E178">SUMPRODUCT($H178:$DN178,$H$2:$DN$2)/SUMPRODUCT(--($H178:$DN178&lt;&gt;""),$H$2:$DN$2)</f>
        <v>1.3565418926667656</v>
      </c>
      <c r="F178" s="1" cm="1">
        <f t="array" ref="F178">SUMPRODUCT($H178:$DN178,$G$2:$DM$2)/SUMPRODUCT(--($H178:$DN178&lt;&gt;""),$G$2:$DM$2)</f>
        <v>1.3160615838072891</v>
      </c>
      <c r="G178" s="1" cm="1">
        <f t="array" ref="G178">SUMPRODUCT($H178:$DN178,$F$2:$DL$2)/SUMPRODUCT(--($H178:$DN178&lt;&gt;""),$F$2:$DL$2)</f>
        <v>1.1641275797701089</v>
      </c>
      <c r="H178">
        <v>1.3266130726541401</v>
      </c>
      <c r="I178">
        <v>1.27401181495599</v>
      </c>
      <c r="J178">
        <v>1.11784786552742</v>
      </c>
      <c r="K178">
        <v>1.3499694648632901</v>
      </c>
      <c r="L178">
        <v>1.2843766488024799</v>
      </c>
      <c r="M178">
        <v>1.14098713686278</v>
      </c>
      <c r="N178">
        <v>1.39469446982822</v>
      </c>
      <c r="O178">
        <v>1.3261625935957699</v>
      </c>
      <c r="P178">
        <v>1.24704300097716</v>
      </c>
      <c r="Q178">
        <v>1.3855583699133001</v>
      </c>
      <c r="R178">
        <v>1.34219893440589</v>
      </c>
      <c r="S178">
        <v>1.18186567312985</v>
      </c>
      <c r="T178">
        <v>1.3488659180213101</v>
      </c>
      <c r="U178">
        <v>1.31802123958182</v>
      </c>
      <c r="V178">
        <v>1.17464381173522</v>
      </c>
      <c r="W178">
        <v>1.3546298281867599</v>
      </c>
      <c r="X178">
        <v>1.3075169595454701</v>
      </c>
      <c r="Y178">
        <v>1.13234093791108</v>
      </c>
      <c r="Z178">
        <v>1.3802468969835</v>
      </c>
      <c r="AA178">
        <v>1.35496588266247</v>
      </c>
      <c r="AB178">
        <v>1.15395256028868</v>
      </c>
      <c r="AC178">
        <v>1.31078182579627</v>
      </c>
      <c r="AD178">
        <v>1.3388224994032001</v>
      </c>
      <c r="AE178">
        <v>1.09724244071875</v>
      </c>
      <c r="AF178">
        <v>1.3173591936714899</v>
      </c>
      <c r="AG178">
        <v>1.33058288920667</v>
      </c>
      <c r="AH178">
        <v>1.1569150801182599</v>
      </c>
      <c r="AI178">
        <v>1.3302790389041399</v>
      </c>
      <c r="AJ178">
        <v>1.38661791814167</v>
      </c>
      <c r="AK178">
        <v>1.1178273655508899</v>
      </c>
    </row>
    <row r="179" spans="1:37" x14ac:dyDescent="0.45">
      <c r="A179" t="s">
        <v>94</v>
      </c>
      <c r="B179" t="s">
        <v>53</v>
      </c>
      <c r="C179" t="s">
        <v>63</v>
      </c>
      <c r="D179">
        <v>45</v>
      </c>
      <c r="E179" s="1" cm="1">
        <f t="array" ref="E179">SUMPRODUCT($H179:$DN179,$H$2:$DN$2)/SUMPRODUCT(--($H179:$DN179&lt;&gt;""),$H$2:$DN$2)</f>
        <v>1.2455441914438428</v>
      </c>
      <c r="F179" s="1" cm="1">
        <f t="array" ref="F179">SUMPRODUCT($H179:$DN179,$G$2:$DM$2)/SUMPRODUCT(--($H179:$DN179&lt;&gt;""),$G$2:$DM$2)</f>
        <v>1.2540255811669556</v>
      </c>
      <c r="G179" s="1" cm="1">
        <f t="array" ref="G179">SUMPRODUCT($H179:$DN179,$F$2:$DL$2)/SUMPRODUCT(--($H179:$DN179&lt;&gt;""),$F$2:$DL$2)</f>
        <v>1.2596082660142716</v>
      </c>
      <c r="H179">
        <v>1.17811865164218</v>
      </c>
      <c r="I179">
        <v>1.2028889312236299</v>
      </c>
      <c r="J179">
        <v>1.17666728685096</v>
      </c>
      <c r="K179">
        <v>1.26168448726486</v>
      </c>
      <c r="L179">
        <v>1.2442335406545399</v>
      </c>
      <c r="M179">
        <v>1.2513448745465501</v>
      </c>
      <c r="N179">
        <v>1.24055537503416</v>
      </c>
      <c r="O179">
        <v>1.2633684040123401</v>
      </c>
      <c r="P179">
        <v>1.3080226964264901</v>
      </c>
      <c r="Q179">
        <v>1.3075965606350299</v>
      </c>
      <c r="R179">
        <v>1.2795349649800101</v>
      </c>
      <c r="S179">
        <v>1.2930724498087001</v>
      </c>
      <c r="T179">
        <v>1.2320263942494001</v>
      </c>
      <c r="U179">
        <v>1.24853690841188</v>
      </c>
      <c r="V179">
        <v>1.26547625564652</v>
      </c>
      <c r="W179">
        <v>1.24666360178264</v>
      </c>
      <c r="X179">
        <v>1.2419435419016001</v>
      </c>
      <c r="Y179">
        <v>1.2761007197144401</v>
      </c>
      <c r="Z179">
        <v>1.2433432110051199</v>
      </c>
      <c r="AA179">
        <v>1.27931930486284</v>
      </c>
      <c r="AB179">
        <v>1.2695442507532999</v>
      </c>
      <c r="AC179">
        <v>1.22681677000318</v>
      </c>
      <c r="AD179">
        <v>1.2722649254034999</v>
      </c>
      <c r="AE179">
        <v>1.2258197648602001</v>
      </c>
      <c r="AF179">
        <v>1.27454091617403</v>
      </c>
      <c r="AG179">
        <v>1.2770565633384501</v>
      </c>
      <c r="AH179">
        <v>1.2814010130232401</v>
      </c>
      <c r="AI179">
        <v>1.26645446867374</v>
      </c>
      <c r="AJ179">
        <v>1.3222969569209699</v>
      </c>
      <c r="AK179">
        <v>1.2586224525784899</v>
      </c>
    </row>
    <row r="180" spans="1:37" x14ac:dyDescent="0.45">
      <c r="A180" t="s">
        <v>99</v>
      </c>
      <c r="B180" t="s">
        <v>35</v>
      </c>
      <c r="C180" t="s">
        <v>36</v>
      </c>
      <c r="D180">
        <v>45</v>
      </c>
      <c r="E180" s="1" cm="1">
        <f t="array" ref="E180">SUMPRODUCT($H180:$DN180,$H$2:$DN$2)/SUMPRODUCT(--($H180:$DN180&lt;&gt;""),$H$2:$DN$2)</f>
        <v>1.2807588828698364</v>
      </c>
      <c r="F180" s="1" cm="1">
        <f t="array" ref="F180">SUMPRODUCT($H180:$DN180,$G$2:$DM$2)/SUMPRODUCT(--($H180:$DN180&lt;&gt;""),$G$2:$DM$2)</f>
        <v>1.2973910277674041</v>
      </c>
      <c r="G180" s="1" cm="1">
        <f t="array" ref="G180">SUMPRODUCT($H180:$DN180,$F$2:$DL$2)/SUMPRODUCT(--($H180:$DN180&lt;&gt;""),$F$2:$DL$2)</f>
        <v>1.0767417177792868</v>
      </c>
      <c r="H180">
        <v>1.22307472835037</v>
      </c>
      <c r="I180">
        <v>1.22751001048675</v>
      </c>
      <c r="J180">
        <v>1.02097377243568</v>
      </c>
      <c r="K180">
        <v>1.27419187326737</v>
      </c>
      <c r="L180">
        <v>1.2753258697979999</v>
      </c>
      <c r="M180">
        <v>1.0612486234937499</v>
      </c>
      <c r="N180">
        <v>1.2777018284535799</v>
      </c>
      <c r="O180">
        <v>1.29788086135683</v>
      </c>
      <c r="P180">
        <v>1.09616021227751</v>
      </c>
      <c r="Q180">
        <v>1.31190019064592</v>
      </c>
      <c r="R180">
        <v>1.3068902186109299</v>
      </c>
      <c r="S180">
        <v>1.1099805260411799</v>
      </c>
      <c r="T180">
        <v>1.27060557240507</v>
      </c>
      <c r="U180">
        <v>1.28684442860528</v>
      </c>
      <c r="V180">
        <v>1.06187901043608</v>
      </c>
      <c r="W180">
        <v>1.32201526496102</v>
      </c>
      <c r="X180">
        <v>1.35126675734621</v>
      </c>
      <c r="Y180">
        <v>1.0932127742551101</v>
      </c>
      <c r="Z180">
        <v>1.3251781917907099</v>
      </c>
      <c r="AA180">
        <v>1.3785300449584501</v>
      </c>
      <c r="AB180">
        <v>1.1366804685204399</v>
      </c>
      <c r="AC180">
        <v>1.2828864471091601</v>
      </c>
      <c r="AD180">
        <v>1.3587230443349401</v>
      </c>
      <c r="AE180">
        <v>1.08492985393011</v>
      </c>
      <c r="AF180">
        <v>1.3162522677762301</v>
      </c>
      <c r="AG180">
        <v>1.34081676549537</v>
      </c>
      <c r="AH180">
        <v>1.0915872724396001</v>
      </c>
      <c r="AI180">
        <v>1.33759643637212</v>
      </c>
      <c r="AJ180">
        <v>1.41735533217683</v>
      </c>
      <c r="AK180">
        <v>1.10744550279875</v>
      </c>
    </row>
    <row r="181" spans="1:37" x14ac:dyDescent="0.45">
      <c r="A181" t="s">
        <v>37</v>
      </c>
      <c r="B181" t="s">
        <v>35</v>
      </c>
      <c r="C181" t="s">
        <v>44</v>
      </c>
      <c r="D181">
        <v>45</v>
      </c>
      <c r="E181" s="1" cm="1">
        <f t="array" ref="E181">SUMPRODUCT($H181:$DN181,$H$2:$DN$2)/SUMPRODUCT(--($H181:$DN181&lt;&gt;""),$H$2:$DN$2)</f>
        <v>1.3331856570140219</v>
      </c>
      <c r="F181" s="1" cm="1">
        <f t="array" ref="F181">SUMPRODUCT($H181:$DN181,$G$2:$DM$2)/SUMPRODUCT(--($H181:$DN181&lt;&gt;""),$G$2:$DM$2)</f>
        <v>1.3342897687279653</v>
      </c>
      <c r="G181" s="1" cm="1">
        <f t="array" ref="G181">SUMPRODUCT($H181:$DN181,$F$2:$DL$2)/SUMPRODUCT(--($H181:$DN181&lt;&gt;""),$F$2:$DL$2)</f>
        <v>1.1374983008885802</v>
      </c>
      <c r="H181">
        <v>1.2877385113084201</v>
      </c>
      <c r="I181">
        <v>1.26050028397912</v>
      </c>
      <c r="J181">
        <v>1.1114367029222201</v>
      </c>
      <c r="K181">
        <v>1.33508058070744</v>
      </c>
      <c r="L181">
        <v>1.3374436270343899</v>
      </c>
      <c r="M181">
        <v>1.10855815741537</v>
      </c>
      <c r="N181">
        <v>1.2961136416690799</v>
      </c>
      <c r="O181">
        <v>1.29120003190731</v>
      </c>
      <c r="P181">
        <v>1.1124554675888501</v>
      </c>
      <c r="Q181">
        <v>1.41813192349284</v>
      </c>
      <c r="R181">
        <v>1.39279993059257</v>
      </c>
      <c r="S181">
        <v>1.1968317148612</v>
      </c>
      <c r="T181">
        <v>1.2994177760713901</v>
      </c>
      <c r="U181">
        <v>1.30238147111934</v>
      </c>
      <c r="V181">
        <v>1.1407559321847001</v>
      </c>
      <c r="W181">
        <v>1.39839027735815</v>
      </c>
      <c r="X181">
        <v>1.40251370579482</v>
      </c>
      <c r="Y181">
        <v>1.1655411276380701</v>
      </c>
      <c r="Z181">
        <v>1.32171391368976</v>
      </c>
      <c r="AA181">
        <v>1.3694694288298701</v>
      </c>
      <c r="AB181">
        <v>1.1144493117957801</v>
      </c>
      <c r="AC181">
        <v>1.3709417718928301</v>
      </c>
      <c r="AD181">
        <v>1.41203348847516</v>
      </c>
      <c r="AE181">
        <v>1.12875007080972</v>
      </c>
      <c r="AF181">
        <v>1.30708626186678</v>
      </c>
      <c r="AG181">
        <v>1.37862937222871</v>
      </c>
      <c r="AH181">
        <v>1.15813399944517</v>
      </c>
      <c r="AI181">
        <v>1.3823077062329101</v>
      </c>
      <c r="AJ181">
        <v>1.44761645556108</v>
      </c>
      <c r="AK181">
        <v>1.18849183158412</v>
      </c>
    </row>
    <row r="182" spans="1:37" x14ac:dyDescent="0.45">
      <c r="A182" t="s">
        <v>37</v>
      </c>
      <c r="B182" t="s">
        <v>35</v>
      </c>
      <c r="C182" t="s">
        <v>36</v>
      </c>
      <c r="D182">
        <v>45</v>
      </c>
      <c r="E182" s="1" cm="1">
        <f t="array" ref="E182">SUMPRODUCT($H182:$DN182,$H$2:$DN$2)/SUMPRODUCT(--($H182:$DN182&lt;&gt;""),$H$2:$DN$2)</f>
        <v>1.4298182187243471</v>
      </c>
      <c r="F182" s="1" cm="1">
        <f t="array" ref="F182">SUMPRODUCT($H182:$DN182,$G$2:$DM$2)/SUMPRODUCT(--($H182:$DN182&lt;&gt;""),$G$2:$DM$2)</f>
        <v>1.4470441293685481</v>
      </c>
      <c r="G182" s="1" cm="1">
        <f t="array" ref="G182">SUMPRODUCT($H182:$DN182,$F$2:$DL$2)/SUMPRODUCT(--($H182:$DN182&lt;&gt;""),$F$2:$DL$2)</f>
        <v>1.2259141095821773</v>
      </c>
      <c r="H182">
        <v>1.36873100500123</v>
      </c>
      <c r="I182">
        <v>1.34775438387212</v>
      </c>
      <c r="J182">
        <v>1.20637724534906</v>
      </c>
      <c r="K182">
        <v>1.4346647187161401</v>
      </c>
      <c r="L182">
        <v>1.4396899418356199</v>
      </c>
      <c r="M182">
        <v>1.18887869410836</v>
      </c>
      <c r="N182">
        <v>1.3839724377074101</v>
      </c>
      <c r="O182">
        <v>1.4057613825253401</v>
      </c>
      <c r="P182">
        <v>1.18812296986752</v>
      </c>
      <c r="Q182">
        <v>1.5154181275657199</v>
      </c>
      <c r="R182">
        <v>1.5152221598782001</v>
      </c>
      <c r="S182">
        <v>1.2807981246261999</v>
      </c>
      <c r="T182">
        <v>1.39851047374811</v>
      </c>
      <c r="U182">
        <v>1.40130795556625</v>
      </c>
      <c r="V182">
        <v>1.2314979214161099</v>
      </c>
      <c r="W182">
        <v>1.5161010715190399</v>
      </c>
      <c r="X182">
        <v>1.54575599009219</v>
      </c>
      <c r="Y182">
        <v>1.2875166024372799</v>
      </c>
      <c r="Z182">
        <v>1.43009594720982</v>
      </c>
      <c r="AA182">
        <v>1.5177396711753099</v>
      </c>
      <c r="AB182">
        <v>1.21149465242182</v>
      </c>
      <c r="AC182">
        <v>1.47299699002583</v>
      </c>
      <c r="AD182">
        <v>1.5674952526333299</v>
      </c>
      <c r="AE182">
        <v>1.23788061371643</v>
      </c>
      <c r="AF182">
        <v>1.44169292804739</v>
      </c>
      <c r="AG182">
        <v>1.5328931243232899</v>
      </c>
      <c r="AH182">
        <v>1.2255138099517999</v>
      </c>
      <c r="AI182">
        <v>1.4740709991429199</v>
      </c>
      <c r="AJ182">
        <v>1.5593331431499899</v>
      </c>
      <c r="AK182">
        <v>1.2989810626088101</v>
      </c>
    </row>
    <row r="183" spans="1:37" x14ac:dyDescent="0.45">
      <c r="A183" t="s">
        <v>61</v>
      </c>
      <c r="B183" t="s">
        <v>30</v>
      </c>
      <c r="C183" t="s">
        <v>31</v>
      </c>
      <c r="D183">
        <v>45</v>
      </c>
      <c r="E183" s="1" cm="1">
        <f t="array" ref="E183">SUMPRODUCT($H183:$DN183,$H$2:$DN$2)/SUMPRODUCT(--($H183:$DN183&lt;&gt;""),$H$2:$DN$2)</f>
        <v>1.1810682123351723</v>
      </c>
      <c r="F183" s="1" cm="1">
        <f t="array" ref="F183">SUMPRODUCT($H183:$DN183,$G$2:$DM$2)/SUMPRODUCT(--($H183:$DN183&lt;&gt;""),$G$2:$DM$2)</f>
        <v>1.2256521151361817</v>
      </c>
      <c r="G183" s="1" cm="1">
        <f t="array" ref="G183">SUMPRODUCT($H183:$DN183,$F$2:$DL$2)/SUMPRODUCT(--($H183:$DN183&lt;&gt;""),$F$2:$DL$2)</f>
        <v>1.1850418801091238</v>
      </c>
      <c r="H183">
        <v>1.16555137351534</v>
      </c>
      <c r="I183">
        <v>1.1836746720886799</v>
      </c>
      <c r="J183">
        <v>1.1653657633341099</v>
      </c>
      <c r="K183">
        <v>1.1595768247591001</v>
      </c>
      <c r="L183">
        <v>1.19227604438391</v>
      </c>
      <c r="M183">
        <v>1.1585681424894301</v>
      </c>
      <c r="N183">
        <v>1.1568977522936299</v>
      </c>
      <c r="O183">
        <v>1.20825601869393</v>
      </c>
      <c r="P183">
        <v>1.1700941617818299</v>
      </c>
      <c r="Q183">
        <v>1.1768840794345199</v>
      </c>
      <c r="R183">
        <v>1.2250538349912401</v>
      </c>
      <c r="S183">
        <v>1.1731429981762</v>
      </c>
      <c r="T183">
        <v>1.19554082676753</v>
      </c>
      <c r="U183">
        <v>1.23892483113228</v>
      </c>
      <c r="V183">
        <v>1.2073482119402299</v>
      </c>
      <c r="W183">
        <v>1.1738176404023</v>
      </c>
      <c r="X183">
        <v>1.24342752975356</v>
      </c>
      <c r="Y183">
        <v>1.1883410494631901</v>
      </c>
      <c r="Z183">
        <v>1.21188112993395</v>
      </c>
      <c r="AA183">
        <v>1.26997904755686</v>
      </c>
      <c r="AB183">
        <v>1.21493634567114</v>
      </c>
      <c r="AC183">
        <v>1.23356923563534</v>
      </c>
      <c r="AD183">
        <v>1.29884189337823</v>
      </c>
      <c r="AE183">
        <v>1.2345034672264299</v>
      </c>
      <c r="AF183">
        <v>1.2042163923654401</v>
      </c>
      <c r="AG183">
        <v>1.2650093131220701</v>
      </c>
      <c r="AH183">
        <v>1.20277875004802</v>
      </c>
      <c r="AI183">
        <v>1.2797630157500499</v>
      </c>
      <c r="AJ183">
        <v>1.3624062478346799</v>
      </c>
      <c r="AK183">
        <v>1.2817780435627999</v>
      </c>
    </row>
    <row r="184" spans="1:37" x14ac:dyDescent="0.45">
      <c r="A184" t="s">
        <v>83</v>
      </c>
      <c r="B184" t="s">
        <v>30</v>
      </c>
      <c r="C184" t="s">
        <v>67</v>
      </c>
      <c r="D184">
        <v>45</v>
      </c>
      <c r="E184" s="1" cm="1">
        <f t="array" ref="E184">SUMPRODUCT($H184:$DN184,$H$2:$DN$2)/SUMPRODUCT(--($H184:$DN184&lt;&gt;""),$H$2:$DN$2)</f>
        <v>1.2329223961756584</v>
      </c>
      <c r="F184" s="1" cm="1">
        <f t="array" ref="F184">SUMPRODUCT($H184:$DN184,$G$2:$DM$2)/SUMPRODUCT(--($H184:$DN184&lt;&gt;""),$G$2:$DM$2)</f>
        <v>1.2292406008739671</v>
      </c>
      <c r="G184" s="1" cm="1">
        <f t="array" ref="G184">SUMPRODUCT($H184:$DN184,$F$2:$DL$2)/SUMPRODUCT(--($H184:$DN184&lt;&gt;""),$F$2:$DL$2)</f>
        <v>1.1503341903392297</v>
      </c>
      <c r="H184">
        <v>1.2436378883347701</v>
      </c>
      <c r="I184">
        <v>1.18893576374361</v>
      </c>
      <c r="J184">
        <v>1.1522216692987399</v>
      </c>
      <c r="K184">
        <v>1.22838906276952</v>
      </c>
      <c r="L184">
        <v>1.19045384744831</v>
      </c>
      <c r="M184">
        <v>1.1340631680879101</v>
      </c>
      <c r="N184">
        <v>1.20101317467262</v>
      </c>
      <c r="O184">
        <v>1.2174392265290499</v>
      </c>
      <c r="P184">
        <v>1.13707436868672</v>
      </c>
      <c r="Q184">
        <v>1.22660467361806</v>
      </c>
      <c r="R184">
        <v>1.2418021262493999</v>
      </c>
      <c r="S184">
        <v>1.1443413471880499</v>
      </c>
      <c r="T184">
        <v>1.26193919108826</v>
      </c>
      <c r="U184">
        <v>1.2618818761814301</v>
      </c>
      <c r="V184">
        <v>1.18262851306394</v>
      </c>
      <c r="W184">
        <v>1.22488663140724</v>
      </c>
      <c r="X184">
        <v>1.2439514799571201</v>
      </c>
      <c r="Y184">
        <v>1.1457579966159499</v>
      </c>
      <c r="Z184">
        <v>1.2365591709669399</v>
      </c>
      <c r="AA184">
        <v>1.2598031315356299</v>
      </c>
      <c r="AB184">
        <v>1.15661231066462</v>
      </c>
      <c r="AC184">
        <v>1.26410434289152</v>
      </c>
      <c r="AD184">
        <v>1.28833547382216</v>
      </c>
      <c r="AE184">
        <v>1.15766170408825</v>
      </c>
      <c r="AF184">
        <v>1.23523424687744</v>
      </c>
      <c r="AG184">
        <v>1.2515573349193501</v>
      </c>
      <c r="AH184">
        <v>1.1703469708983401</v>
      </c>
      <c r="AI184">
        <v>1.2156031069381701</v>
      </c>
      <c r="AJ184">
        <v>1.28023955609461</v>
      </c>
      <c r="AK184">
        <v>1.12651041253761</v>
      </c>
    </row>
    <row r="185" spans="1:37" x14ac:dyDescent="0.45">
      <c r="A185" t="s">
        <v>32</v>
      </c>
      <c r="B185" t="s">
        <v>30</v>
      </c>
      <c r="C185" t="s">
        <v>33</v>
      </c>
      <c r="D185">
        <v>45</v>
      </c>
      <c r="E185" s="1" cm="1">
        <f t="array" ref="E185">SUMPRODUCT($H185:$DN185,$H$2:$DN$2)/SUMPRODUCT(--($H185:$DN185&lt;&gt;""),$H$2:$DN$2)</f>
        <v>1.0300508218444278</v>
      </c>
      <c r="F185" s="1" cm="1">
        <f t="array" ref="F185">SUMPRODUCT($H185:$DN185,$G$2:$DM$2)/SUMPRODUCT(--($H185:$DN185&lt;&gt;""),$G$2:$DM$2)</f>
        <v>1.0191129529099661</v>
      </c>
      <c r="G185" s="1" cm="1">
        <f t="array" ref="G185">SUMPRODUCT($H185:$DN185,$F$2:$DL$2)/SUMPRODUCT(--($H185:$DN185&lt;&gt;""),$F$2:$DL$2)</f>
        <v>1.0493414209406831</v>
      </c>
      <c r="H185">
        <v>0.975685066258828</v>
      </c>
      <c r="I185">
        <v>0.973681633583246</v>
      </c>
      <c r="J185">
        <v>0.97520568456773704</v>
      </c>
      <c r="K185">
        <v>1.1001921520481099</v>
      </c>
      <c r="L185">
        <v>0.99424846027416602</v>
      </c>
      <c r="M185">
        <v>1.10163218529935</v>
      </c>
      <c r="N185">
        <v>1.0474292203000899</v>
      </c>
      <c r="O185">
        <v>1.0384408699905801</v>
      </c>
      <c r="P185">
        <v>1.1220959354533699</v>
      </c>
      <c r="Q185">
        <v>1.0180055216933099</v>
      </c>
      <c r="R185">
        <v>1.0296778800944499</v>
      </c>
      <c r="S185">
        <v>1.0223100100532401</v>
      </c>
      <c r="T185">
        <v>1.0227008180233299</v>
      </c>
      <c r="U185">
        <v>1.01932592525915</v>
      </c>
      <c r="V185">
        <v>1.05329625009873</v>
      </c>
      <c r="W185">
        <v>1.0083774577043301</v>
      </c>
      <c r="X185">
        <v>1.0203508358188</v>
      </c>
      <c r="Y185">
        <v>1.01146564804795</v>
      </c>
      <c r="Z185">
        <v>1.0345896413118401</v>
      </c>
      <c r="AA185">
        <v>1.0519217288934299</v>
      </c>
      <c r="AB185">
        <v>1.0468089294664999</v>
      </c>
      <c r="AC185">
        <v>1.0062055694904599</v>
      </c>
      <c r="AD185">
        <v>1.04816818344844</v>
      </c>
      <c r="AE185">
        <v>1.00907971771794</v>
      </c>
      <c r="AF185">
        <v>1.0138214173673299</v>
      </c>
      <c r="AG185">
        <v>1.0493450864923799</v>
      </c>
      <c r="AH185">
        <v>1.0373594296382</v>
      </c>
      <c r="AI185">
        <v>1.03375408795334</v>
      </c>
      <c r="AJ185">
        <v>1.0820733562510401</v>
      </c>
      <c r="AK185">
        <v>1.03375408795334</v>
      </c>
    </row>
    <row r="186" spans="1:37" x14ac:dyDescent="0.45">
      <c r="A186" t="s">
        <v>108</v>
      </c>
      <c r="B186" t="s">
        <v>30</v>
      </c>
      <c r="C186" t="s">
        <v>31</v>
      </c>
      <c r="D186">
        <v>45</v>
      </c>
      <c r="E186" s="1" cm="1">
        <f t="array" ref="E186">SUMPRODUCT($H186:$DN186,$H$2:$DN$2)/SUMPRODUCT(--($H186:$DN186&lt;&gt;""),$H$2:$DN$2)</f>
        <v>1.1193511432775627</v>
      </c>
      <c r="F186" s="1" cm="1">
        <f t="array" ref="F186">SUMPRODUCT($H186:$DN186,$G$2:$DM$2)/SUMPRODUCT(--($H186:$DN186&lt;&gt;""),$G$2:$DM$2)</f>
        <v>1.1481850920843686</v>
      </c>
      <c r="G186" s="1" cm="1">
        <f t="array" ref="G186">SUMPRODUCT($H186:$DN186,$F$2:$DL$2)/SUMPRODUCT(--($H186:$DN186&lt;&gt;""),$F$2:$DL$2)</f>
        <v>1.1242332830962714</v>
      </c>
      <c r="H186">
        <v>1.1052084798481601</v>
      </c>
      <c r="I186">
        <v>1.1237839194816801</v>
      </c>
      <c r="J186">
        <v>1.10742997110356</v>
      </c>
      <c r="K186">
        <v>1.1052218563254299</v>
      </c>
      <c r="L186">
        <v>1.13131563841843</v>
      </c>
      <c r="M186">
        <v>1.1053049949832101</v>
      </c>
      <c r="N186">
        <v>1.0999408306929599</v>
      </c>
      <c r="O186">
        <v>1.1294980814551601</v>
      </c>
      <c r="P186">
        <v>1.10109241509075</v>
      </c>
      <c r="Q186">
        <v>1.11820522650048</v>
      </c>
      <c r="R186">
        <v>1.1448718861242799</v>
      </c>
      <c r="S186">
        <v>1.1237554962399601</v>
      </c>
      <c r="T186">
        <v>1.14780757622239</v>
      </c>
      <c r="U186">
        <v>1.1702196887727001</v>
      </c>
      <c r="V186">
        <v>1.1584851964045899</v>
      </c>
      <c r="W186">
        <v>1.1171875732005501</v>
      </c>
      <c r="X186">
        <v>1.15921916348642</v>
      </c>
      <c r="Y186">
        <v>1.1275595111082699</v>
      </c>
      <c r="Z186">
        <v>1.13534746294912</v>
      </c>
      <c r="AA186">
        <v>1.17585481550903</v>
      </c>
      <c r="AB186">
        <v>1.1527491295421699</v>
      </c>
      <c r="AC186">
        <v>1.15333952804256</v>
      </c>
      <c r="AD186">
        <v>1.19199229590144</v>
      </c>
      <c r="AE186">
        <v>1.1533319487020199</v>
      </c>
      <c r="AF186">
        <v>1.12092114143753</v>
      </c>
      <c r="AG186">
        <v>1.1567172916103801</v>
      </c>
      <c r="AH186">
        <v>1.13594701760765</v>
      </c>
      <c r="AI186">
        <v>1.14918347052959</v>
      </c>
      <c r="AJ186">
        <v>1.21750507346299</v>
      </c>
      <c r="AK186">
        <v>1.14918347052959</v>
      </c>
    </row>
    <row r="187" spans="1:37" x14ac:dyDescent="0.45">
      <c r="A187" t="s">
        <v>40</v>
      </c>
      <c r="B187" t="s">
        <v>41</v>
      </c>
      <c r="C187" t="s">
        <v>36</v>
      </c>
      <c r="D187">
        <v>45</v>
      </c>
      <c r="E187" s="1" cm="1">
        <f t="array" ref="E187">SUMPRODUCT($H187:$DN187,$H$2:$DN$2)/SUMPRODUCT(--($H187:$DN187&lt;&gt;""),$H$2:$DN$2)</f>
        <v>1.1385743428506583</v>
      </c>
      <c r="F187" s="1" cm="1">
        <f t="array" ref="F187">SUMPRODUCT($H187:$DN187,$G$2:$DM$2)/SUMPRODUCT(--($H187:$DN187&lt;&gt;""),$G$2:$DM$2)</f>
        <v>1.096293293506525</v>
      </c>
      <c r="G187" s="1" cm="1">
        <f t="array" ref="G187">SUMPRODUCT($H187:$DN187,$F$2:$DL$2)/SUMPRODUCT(--($H187:$DN187&lt;&gt;""),$F$2:$DL$2)</f>
        <v>0.96715576938236936</v>
      </c>
      <c r="H187">
        <v>1.1545884884298501</v>
      </c>
      <c r="I187">
        <v>1.0478610763431999</v>
      </c>
      <c r="J187">
        <v>0.99091996773854696</v>
      </c>
      <c r="K187">
        <v>1.08578876180442</v>
      </c>
      <c r="L187">
        <v>1.0650926661265301</v>
      </c>
      <c r="M187">
        <v>0.90144911154983098</v>
      </c>
      <c r="N187">
        <v>1.1638539348644901</v>
      </c>
      <c r="O187">
        <v>1.0901327320993399</v>
      </c>
      <c r="P187">
        <v>1.0078308654039001</v>
      </c>
      <c r="Q187">
        <v>1.14380973861687</v>
      </c>
      <c r="R187">
        <v>1.1200993255093199</v>
      </c>
      <c r="S187">
        <v>0.97613868913199298</v>
      </c>
      <c r="T187">
        <v>1.1823714042703199</v>
      </c>
      <c r="U187">
        <v>1.12653441374382</v>
      </c>
      <c r="V187">
        <v>0.98095006806145102</v>
      </c>
      <c r="W187">
        <v>1.1331076156151001</v>
      </c>
      <c r="X187">
        <v>1.10280269825294</v>
      </c>
      <c r="Y187">
        <v>0.95795210118395502</v>
      </c>
      <c r="Z187">
        <v>1.1368189735799401</v>
      </c>
      <c r="AA187">
        <v>1.12757848524014</v>
      </c>
      <c r="AB187">
        <v>0.96582101505080598</v>
      </c>
      <c r="AC187">
        <v>1.0752345899339999</v>
      </c>
      <c r="AD187">
        <v>1.12580575657766</v>
      </c>
      <c r="AE187">
        <v>0.91043827609332295</v>
      </c>
      <c r="AF187">
        <v>1.1098983497758701</v>
      </c>
      <c r="AG187">
        <v>1.1158925395493799</v>
      </c>
      <c r="AH187">
        <v>0.97779123661985501</v>
      </c>
      <c r="AI187">
        <v>1.09182090972138</v>
      </c>
      <c r="AJ187">
        <v>1.13284464123079</v>
      </c>
      <c r="AK187">
        <v>0.94012678195438903</v>
      </c>
    </row>
    <row r="188" spans="1:37" x14ac:dyDescent="0.45">
      <c r="A188" t="s">
        <v>40</v>
      </c>
      <c r="B188" t="s">
        <v>96</v>
      </c>
      <c r="C188" t="s">
        <v>36</v>
      </c>
      <c r="D188">
        <v>45</v>
      </c>
      <c r="E188" s="1" cm="1">
        <f t="array" ref="E188">SUMPRODUCT($H188:$DN188,$H$2:$DN$2)/SUMPRODUCT(--($H188:$DN188&lt;&gt;""),$H$2:$DN$2)</f>
        <v>1.1903730983044232</v>
      </c>
      <c r="F188" s="1" cm="1">
        <f t="array" ref="F188">SUMPRODUCT($H188:$DN188,$G$2:$DM$2)/SUMPRODUCT(--($H188:$DN188&lt;&gt;""),$G$2:$DM$2)</f>
        <v>1.1428726740313919</v>
      </c>
      <c r="G188" s="1" cm="1">
        <f t="array" ref="G188">SUMPRODUCT($H188:$DN188,$F$2:$DL$2)/SUMPRODUCT(--($H188:$DN188&lt;&gt;""),$F$2:$DL$2)</f>
        <v>1.0044869469730364</v>
      </c>
      <c r="H188">
        <v>1.23084124587607</v>
      </c>
      <c r="I188">
        <v>1.1123029727896301</v>
      </c>
      <c r="J188">
        <v>1.0286975595599399</v>
      </c>
      <c r="K188">
        <v>1.1204362834183601</v>
      </c>
      <c r="L188">
        <v>1.0963464223911901</v>
      </c>
      <c r="M188">
        <v>0.94439030737157803</v>
      </c>
      <c r="N188">
        <v>1.23735138755778</v>
      </c>
      <c r="O188">
        <v>1.1473191987039999</v>
      </c>
      <c r="P188">
        <v>1.0481433928975701</v>
      </c>
      <c r="Q188">
        <v>1.19534162093537</v>
      </c>
      <c r="R188">
        <v>1.17566647831407</v>
      </c>
      <c r="S188">
        <v>1.00959356909056</v>
      </c>
      <c r="T188">
        <v>1.2249640955174901</v>
      </c>
      <c r="U188">
        <v>1.1614721848185301</v>
      </c>
      <c r="V188">
        <v>1.0323369969560601</v>
      </c>
      <c r="W188">
        <v>1.16746431879225</v>
      </c>
      <c r="X188">
        <v>1.1478216444337299</v>
      </c>
      <c r="Y188">
        <v>0.98038552304594195</v>
      </c>
      <c r="Z188">
        <v>1.1753197888239499</v>
      </c>
      <c r="AA188">
        <v>1.1727291181345201</v>
      </c>
      <c r="AB188">
        <v>0.98316706452622604</v>
      </c>
      <c r="AC188">
        <v>1.1099568363824199</v>
      </c>
      <c r="AD188">
        <v>1.14902547123563</v>
      </c>
      <c r="AE188">
        <v>0.92744374135851304</v>
      </c>
      <c r="AF188">
        <v>1.14463358756225</v>
      </c>
      <c r="AG188">
        <v>1.1537365480066699</v>
      </c>
      <c r="AH188">
        <v>0.99985660484439598</v>
      </c>
      <c r="AI188">
        <v>1.13255540858309</v>
      </c>
      <c r="AJ188">
        <v>1.17371325055572</v>
      </c>
      <c r="AK188">
        <v>0.97319866938250099</v>
      </c>
    </row>
    <row r="189" spans="1:37" x14ac:dyDescent="0.45">
      <c r="A189" t="s">
        <v>78</v>
      </c>
      <c r="B189" t="s">
        <v>79</v>
      </c>
      <c r="C189" t="s">
        <v>67</v>
      </c>
      <c r="D189">
        <v>45</v>
      </c>
      <c r="E189" s="1" cm="1">
        <f t="array" ref="E189">SUMPRODUCT($H189:$DN189,$H$2:$DN$2)/SUMPRODUCT(--($H189:$DN189&lt;&gt;""),$H$2:$DN$2)</f>
        <v>1.0021774344712882</v>
      </c>
      <c r="F189" s="1" cm="1">
        <f t="array" ref="F189">SUMPRODUCT($H189:$DN189,$G$2:$DM$2)/SUMPRODUCT(--($H189:$DN189&lt;&gt;""),$G$2:$DM$2)</f>
        <v>0.99557814978683368</v>
      </c>
      <c r="G189" s="1" cm="1">
        <f t="array" ref="G189">SUMPRODUCT($H189:$DN189,$F$2:$DL$2)/SUMPRODUCT(--($H189:$DN189&lt;&gt;""),$F$2:$DL$2)</f>
        <v>0.84241711350551041</v>
      </c>
      <c r="H189">
        <v>1.03146862609296</v>
      </c>
      <c r="I189">
        <v>0.97241249614981196</v>
      </c>
      <c r="J189">
        <v>0.85656739563544504</v>
      </c>
      <c r="K189">
        <v>0.97870443084234304</v>
      </c>
      <c r="L189">
        <v>0.94938537493478603</v>
      </c>
      <c r="M189">
        <v>0.82763279094101705</v>
      </c>
      <c r="N189">
        <v>1.0032980671437901</v>
      </c>
      <c r="O189">
        <v>0.98854371243998296</v>
      </c>
      <c r="P189">
        <v>0.83577443871859203</v>
      </c>
      <c r="Q189">
        <v>0.98143377830587497</v>
      </c>
      <c r="R189">
        <v>0.99927581752133299</v>
      </c>
      <c r="S189">
        <v>0.83508929537071197</v>
      </c>
      <c r="T189">
        <v>1.02457457459296</v>
      </c>
      <c r="U189">
        <v>1.011652267521</v>
      </c>
      <c r="V189">
        <v>0.85412107039262497</v>
      </c>
      <c r="W189">
        <v>0.97648071288695604</v>
      </c>
      <c r="X189">
        <v>1.0180184066292</v>
      </c>
      <c r="Y189">
        <v>0.811858365409722</v>
      </c>
      <c r="Z189">
        <v>0.98393076283409098</v>
      </c>
      <c r="AA189">
        <v>1.03524946082507</v>
      </c>
      <c r="AB189">
        <v>0.858962882871809</v>
      </c>
      <c r="AC189">
        <v>1.0064898674392</v>
      </c>
      <c r="AD189">
        <v>1.0367573097651901</v>
      </c>
      <c r="AE189">
        <v>0.84856670725040095</v>
      </c>
      <c r="AF189">
        <v>1.0186466038491</v>
      </c>
      <c r="AG189">
        <v>1.0403674606744799</v>
      </c>
      <c r="AH189">
        <v>0.86507653338278501</v>
      </c>
      <c r="AI189">
        <v>0.991924707374639</v>
      </c>
      <c r="AJ189">
        <v>1.0676912013573301</v>
      </c>
      <c r="AK189">
        <v>0.83890109821512704</v>
      </c>
    </row>
    <row r="190" spans="1:37" x14ac:dyDescent="0.45">
      <c r="A190" t="s">
        <v>107</v>
      </c>
      <c r="B190" t="s">
        <v>49</v>
      </c>
      <c r="C190" t="s">
        <v>77</v>
      </c>
      <c r="D190">
        <v>45</v>
      </c>
      <c r="E190" s="1" cm="1">
        <f t="array" ref="E190">SUMPRODUCT($H190:$DN190,$H$2:$DN$2)/SUMPRODUCT(--($H190:$DN190&lt;&gt;""),$H$2:$DN$2)</f>
        <v>1.1913292321388684</v>
      </c>
      <c r="F190" s="1" cm="1">
        <f t="array" ref="F190">SUMPRODUCT($H190:$DN190,$G$2:$DM$2)/SUMPRODUCT(--($H190:$DN190&lt;&gt;""),$G$2:$DM$2)</f>
        <v>1.1421137722600163</v>
      </c>
      <c r="G190" s="1" cm="1">
        <f t="array" ref="G190">SUMPRODUCT($H190:$DN190,$F$2:$DL$2)/SUMPRODUCT(--($H190:$DN190&lt;&gt;""),$F$2:$DL$2)</f>
        <v>1.2067555635869402</v>
      </c>
      <c r="H190">
        <v>1.1555036757047401</v>
      </c>
      <c r="I190">
        <v>1.0657262120745401</v>
      </c>
      <c r="J190">
        <v>1.1539147279230699</v>
      </c>
      <c r="K190">
        <v>1.3582923456763001</v>
      </c>
      <c r="L190">
        <v>1.10836393876271</v>
      </c>
      <c r="M190">
        <v>1.37306883184966</v>
      </c>
      <c r="N190">
        <v>1.13943251895376</v>
      </c>
      <c r="O190">
        <v>1.1438312360918601</v>
      </c>
      <c r="P190">
        <v>1.1592367581695</v>
      </c>
      <c r="Q190">
        <v>1.1553517996343901</v>
      </c>
      <c r="R190">
        <v>1.15110587708943</v>
      </c>
      <c r="S190">
        <v>1.18543125502381</v>
      </c>
      <c r="T190">
        <v>1.1810053989907401</v>
      </c>
      <c r="U190">
        <v>1.1685696073010301</v>
      </c>
      <c r="V190">
        <v>1.19781255453641</v>
      </c>
      <c r="W190">
        <v>1.1264392388362501</v>
      </c>
      <c r="X190">
        <v>1.1489919472102099</v>
      </c>
      <c r="Y190">
        <v>1.1489006592181901</v>
      </c>
      <c r="Z190">
        <v>1.1663497233547699</v>
      </c>
      <c r="AA190">
        <v>1.1964555610395899</v>
      </c>
      <c r="AB190">
        <v>1.2075231561946</v>
      </c>
      <c r="AC190">
        <v>1.18502283271145</v>
      </c>
      <c r="AD190">
        <v>1.2147311481243099</v>
      </c>
      <c r="AE190">
        <v>1.1852370061862301</v>
      </c>
      <c r="AF190">
        <v>1.1812931036308301</v>
      </c>
      <c r="AG190">
        <v>1.20343337616028</v>
      </c>
      <c r="AH190">
        <v>1.1838940013329</v>
      </c>
      <c r="AI190">
        <v>1.16944290223931</v>
      </c>
      <c r="AJ190">
        <v>1.23073678980101</v>
      </c>
      <c r="AK190">
        <v>1.16944290223931</v>
      </c>
    </row>
    <row r="191" spans="1:37" x14ac:dyDescent="0.45">
      <c r="A191" t="s">
        <v>73</v>
      </c>
      <c r="B191" t="s">
        <v>41</v>
      </c>
      <c r="C191" t="s">
        <v>36</v>
      </c>
      <c r="D191">
        <v>45</v>
      </c>
      <c r="E191" s="1" cm="1">
        <f t="array" ref="E191">SUMPRODUCT($H191:$DN191,$H$2:$DN$2)/SUMPRODUCT(--($H191:$DN191&lt;&gt;""),$H$2:$DN$2)</f>
        <v>1.057157839729717</v>
      </c>
      <c r="F191" s="1" cm="1">
        <f t="array" ref="F191">SUMPRODUCT($H191:$DN191,$G$2:$DM$2)/SUMPRODUCT(--($H191:$DN191&lt;&gt;""),$G$2:$DM$2)</f>
        <v>1.0624213256152113</v>
      </c>
      <c r="G191" s="1" cm="1">
        <f t="array" ref="G191">SUMPRODUCT($H191:$DN191,$F$2:$DL$2)/SUMPRODUCT(--($H191:$DN191&lt;&gt;""),$F$2:$DL$2)</f>
        <v>0.88571735235837856</v>
      </c>
      <c r="H191">
        <v>1.0090248388262599</v>
      </c>
      <c r="I191">
        <v>1.0010304258262499</v>
      </c>
      <c r="J191">
        <v>0.86102649106845597</v>
      </c>
      <c r="K191">
        <v>1.03838475453166</v>
      </c>
      <c r="L191">
        <v>1.0342015146102601</v>
      </c>
      <c r="M191">
        <v>0.86342385131581501</v>
      </c>
      <c r="N191">
        <v>1.0467864520586601</v>
      </c>
      <c r="O191">
        <v>1.0475577411026</v>
      </c>
      <c r="P191">
        <v>0.88593490203162795</v>
      </c>
      <c r="Q191">
        <v>1.08690514596093</v>
      </c>
      <c r="R191">
        <v>1.08243306825314</v>
      </c>
      <c r="S191">
        <v>0.91203229716518996</v>
      </c>
      <c r="T191">
        <v>1.0864460900027699</v>
      </c>
      <c r="U191">
        <v>1.08741515281219</v>
      </c>
      <c r="V191">
        <v>0.88410786224582505</v>
      </c>
      <c r="W191">
        <v>1.08298606623932</v>
      </c>
      <c r="X191">
        <v>1.0796067973600101</v>
      </c>
      <c r="Y191">
        <v>0.90043553940750798</v>
      </c>
      <c r="Z191">
        <v>1.0689349782889599</v>
      </c>
      <c r="AA191">
        <v>1.10759377226557</v>
      </c>
      <c r="AB191">
        <v>0.91107560355903405</v>
      </c>
      <c r="AC191">
        <v>1.0513957365980999</v>
      </c>
      <c r="AD191">
        <v>1.1230180958935601</v>
      </c>
      <c r="AE191">
        <v>0.89243674012438901</v>
      </c>
      <c r="AF191">
        <v>1.0799984026868701</v>
      </c>
      <c r="AG191">
        <v>1.10066914714067</v>
      </c>
      <c r="AH191">
        <v>0.89410464397614797</v>
      </c>
      <c r="AI191">
        <v>1.0734148042120799</v>
      </c>
      <c r="AJ191">
        <v>1.1324860811391999</v>
      </c>
      <c r="AK191">
        <v>0.91632840458861997</v>
      </c>
    </row>
    <row r="192" spans="1:37" x14ac:dyDescent="0.45">
      <c r="A192" t="s">
        <v>69</v>
      </c>
      <c r="B192" t="s">
        <v>35</v>
      </c>
      <c r="C192" t="s">
        <v>36</v>
      </c>
      <c r="D192">
        <v>45</v>
      </c>
      <c r="E192" s="1" cm="1">
        <f t="array" ref="E192">SUMPRODUCT($H192:$DN192,$H$2:$DN$2)/SUMPRODUCT(--($H192:$DN192&lt;&gt;""),$H$2:$DN$2)</f>
        <v>1.1729751233145662</v>
      </c>
      <c r="F192" s="1" cm="1">
        <f t="array" ref="F192">SUMPRODUCT($H192:$DN192,$G$2:$DM$2)/SUMPRODUCT(--($H192:$DN192&lt;&gt;""),$G$2:$DM$2)</f>
        <v>1.1888684599732455</v>
      </c>
      <c r="G192" s="1" cm="1">
        <f t="array" ref="G192">SUMPRODUCT($H192:$DN192,$F$2:$DL$2)/SUMPRODUCT(--($H192:$DN192&lt;&gt;""),$F$2:$DL$2)</f>
        <v>0.97473868432732302</v>
      </c>
      <c r="H192">
        <v>1.14577325112478</v>
      </c>
      <c r="I192">
        <v>1.1463957796606801</v>
      </c>
      <c r="J192">
        <v>0.94807935747719696</v>
      </c>
      <c r="K192">
        <v>1.1661861635342099</v>
      </c>
      <c r="L192">
        <v>1.1515696810554299</v>
      </c>
      <c r="M192">
        <v>0.97417113341450701</v>
      </c>
      <c r="N192">
        <v>1.1384654456643</v>
      </c>
      <c r="O192">
        <v>1.15225015807026</v>
      </c>
      <c r="P192">
        <v>0.95671643191717204</v>
      </c>
      <c r="Q192">
        <v>1.2060795673709499</v>
      </c>
      <c r="R192">
        <v>1.2114631325223499</v>
      </c>
      <c r="S192">
        <v>0.99780011744855801</v>
      </c>
      <c r="T192">
        <v>1.1750472939832199</v>
      </c>
      <c r="U192">
        <v>1.1924575052217099</v>
      </c>
      <c r="V192">
        <v>0.96337041044453897</v>
      </c>
      <c r="W192">
        <v>1.1655971688745199</v>
      </c>
      <c r="X192">
        <v>1.21094659482309</v>
      </c>
      <c r="Y192">
        <v>1.0017126387484601</v>
      </c>
      <c r="Z192">
        <v>1.1861969299197399</v>
      </c>
      <c r="AA192">
        <v>1.2447354826071599</v>
      </c>
      <c r="AB192">
        <v>1.0077740093681</v>
      </c>
      <c r="AC192">
        <v>1.20204187849366</v>
      </c>
      <c r="AD192">
        <v>1.2696018358533201</v>
      </c>
      <c r="AE192">
        <v>0.98106495922605497</v>
      </c>
      <c r="AF192">
        <v>1.1947618415205199</v>
      </c>
      <c r="AG192">
        <v>1.2419138896964499</v>
      </c>
      <c r="AH192">
        <v>0.99304539545751902</v>
      </c>
      <c r="AI192">
        <v>1.2458707223575001</v>
      </c>
      <c r="AJ192">
        <v>1.3279457765254199</v>
      </c>
      <c r="AK192">
        <v>1.0205918613600899</v>
      </c>
    </row>
    <row r="193" spans="1:37" x14ac:dyDescent="0.45">
      <c r="A193" t="s">
        <v>116</v>
      </c>
      <c r="B193" t="s">
        <v>41</v>
      </c>
      <c r="C193" t="s">
        <v>44</v>
      </c>
      <c r="D193">
        <v>45</v>
      </c>
      <c r="E193" s="1" cm="1">
        <f t="array" ref="E193">SUMPRODUCT($H193:$DN193,$H$2:$DN$2)/SUMPRODUCT(--($H193:$DN193&lt;&gt;""),$H$2:$DN$2)</f>
        <v>1.1346567445377054</v>
      </c>
      <c r="F193" s="1" cm="1">
        <f t="array" ref="F193">SUMPRODUCT($H193:$DN193,$G$2:$DM$2)/SUMPRODUCT(--($H193:$DN193&lt;&gt;""),$G$2:$DM$2)</f>
        <v>1.0197046718741041</v>
      </c>
      <c r="G193" s="1" cm="1">
        <f t="array" ref="G193">SUMPRODUCT($H193:$DN193,$F$2:$DL$2)/SUMPRODUCT(--($H193:$DN193&lt;&gt;""),$F$2:$DL$2)</f>
        <v>0.96558288022309224</v>
      </c>
      <c r="H193">
        <v>1.1958129102786199</v>
      </c>
      <c r="I193">
        <v>1.00587738867395</v>
      </c>
      <c r="J193">
        <v>1.0263627437190701</v>
      </c>
      <c r="K193">
        <v>1.14167955482807</v>
      </c>
      <c r="L193">
        <v>0.97567912210638397</v>
      </c>
      <c r="M193">
        <v>0.94794824125625898</v>
      </c>
      <c r="N193">
        <v>1.14789540734032</v>
      </c>
      <c r="O193">
        <v>1.0362183844808399</v>
      </c>
      <c r="P193">
        <v>0.96411693563050305</v>
      </c>
      <c r="Q193">
        <v>1.1210988663586201</v>
      </c>
      <c r="R193">
        <v>1.0339142947731601</v>
      </c>
      <c r="S193">
        <v>0.985095310416646</v>
      </c>
      <c r="T193">
        <v>1.20176441736274</v>
      </c>
      <c r="U193">
        <v>1.0265070422017699</v>
      </c>
      <c r="V193">
        <v>1.0220596258732699</v>
      </c>
      <c r="W193">
        <v>1.04867252100176</v>
      </c>
      <c r="X193">
        <v>1.03018837103682</v>
      </c>
      <c r="Y193">
        <v>0.88835533821062895</v>
      </c>
      <c r="Z193">
        <v>1.0479172196050299</v>
      </c>
      <c r="AA193">
        <v>1.06143413807871</v>
      </c>
      <c r="AB193">
        <v>0.90090212654814705</v>
      </c>
      <c r="AC193">
        <v>1.0232526069193599</v>
      </c>
      <c r="AD193">
        <v>1.0324346768825301</v>
      </c>
      <c r="AE193">
        <v>0.85567714617437196</v>
      </c>
      <c r="AF193">
        <v>1.0385984666399</v>
      </c>
      <c r="AG193">
        <v>1.01901044636733</v>
      </c>
      <c r="AH193">
        <v>0.88190395489284501</v>
      </c>
      <c r="AI193">
        <v>0.98996955610085802</v>
      </c>
      <c r="AJ193">
        <v>1.03450566586119</v>
      </c>
      <c r="AK193">
        <v>0.84347628503280003</v>
      </c>
    </row>
    <row r="194" spans="1:37" x14ac:dyDescent="0.45">
      <c r="A194" t="s">
        <v>42</v>
      </c>
      <c r="B194" t="s">
        <v>117</v>
      </c>
      <c r="C194" t="s">
        <v>36</v>
      </c>
      <c r="D194">
        <v>45</v>
      </c>
      <c r="E194" s="1" cm="1">
        <f t="array" ref="E194">SUMPRODUCT($H194:$DN194,$H$2:$DN$2)/SUMPRODUCT(--($H194:$DN194&lt;&gt;""),$H$2:$DN$2)</f>
        <v>1.3701100875437553</v>
      </c>
      <c r="F194" s="1" cm="1">
        <f t="array" ref="F194">SUMPRODUCT($H194:$DN194,$G$2:$DM$2)/SUMPRODUCT(--($H194:$DN194&lt;&gt;""),$G$2:$DM$2)</f>
        <v>1.360631281100589</v>
      </c>
      <c r="G194" s="1" cm="1">
        <f t="array" ref="G194">SUMPRODUCT($H194:$DN194,$F$2:$DL$2)/SUMPRODUCT(--($H194:$DN194&lt;&gt;""),$F$2:$DL$2)</f>
        <v>1.1699163857748001</v>
      </c>
      <c r="H194">
        <v>1.3434946524683</v>
      </c>
      <c r="I194">
        <v>1.3131875811209901</v>
      </c>
      <c r="J194">
        <v>1.12225372600198</v>
      </c>
      <c r="K194">
        <v>1.3807994617549499</v>
      </c>
      <c r="L194">
        <v>1.33672189702489</v>
      </c>
      <c r="M194">
        <v>1.1158071419322899</v>
      </c>
      <c r="N194">
        <v>1.3236554056511101</v>
      </c>
      <c r="O194">
        <v>1.33098271022172</v>
      </c>
      <c r="P194">
        <v>1.2283159856839301</v>
      </c>
      <c r="Q194">
        <v>1.42872236594799</v>
      </c>
      <c r="R194">
        <v>1.40086062035922</v>
      </c>
      <c r="S194">
        <v>1.1862703902464</v>
      </c>
      <c r="T194">
        <v>1.35925248134969</v>
      </c>
      <c r="U194">
        <v>1.3612352097229501</v>
      </c>
      <c r="V194">
        <v>1.1997705199307001</v>
      </c>
      <c r="W194">
        <v>1.4080643516037701</v>
      </c>
      <c r="X194">
        <v>1.3778712515351601</v>
      </c>
      <c r="Y194">
        <v>1.1817606459344701</v>
      </c>
      <c r="Z194">
        <v>1.3669629328043</v>
      </c>
      <c r="AA194">
        <v>1.3846718762903201</v>
      </c>
      <c r="AB194">
        <v>1.2018139899328399</v>
      </c>
      <c r="AC194">
        <v>1.36757052275272</v>
      </c>
      <c r="AD194">
        <v>1.4245391304116699</v>
      </c>
      <c r="AE194">
        <v>1.1399392539736</v>
      </c>
      <c r="AF194">
        <v>1.38098135530203</v>
      </c>
      <c r="AG194">
        <v>1.3897725371655101</v>
      </c>
      <c r="AH194">
        <v>1.1636233112119501</v>
      </c>
      <c r="AI194">
        <v>1.3838504384932699</v>
      </c>
      <c r="AJ194">
        <v>1.4602897819737399</v>
      </c>
      <c r="AK194">
        <v>1.1514164809049801</v>
      </c>
    </row>
    <row r="195" spans="1:37" x14ac:dyDescent="0.45">
      <c r="A195" t="s">
        <v>56</v>
      </c>
      <c r="B195" t="s">
        <v>53</v>
      </c>
      <c r="C195" t="s">
        <v>57</v>
      </c>
      <c r="D195">
        <v>45</v>
      </c>
      <c r="E195" s="1" cm="1">
        <f t="array" ref="E195">SUMPRODUCT($H195:$DN195,$H$2:$DN$2)/SUMPRODUCT(--($H195:$DN195&lt;&gt;""),$H$2:$DN$2)</f>
        <v>1.3109007428126882</v>
      </c>
      <c r="F195" s="1" cm="1">
        <f t="array" ref="F195">SUMPRODUCT($H195:$DN195,$G$2:$DM$2)/SUMPRODUCT(--($H195:$DN195&lt;&gt;""),$G$2:$DM$2)</f>
        <v>1.3325063720400232</v>
      </c>
      <c r="G195" s="1" cm="1">
        <f t="array" ref="G195">SUMPRODUCT($H195:$DN195,$F$2:$DL$2)/SUMPRODUCT(--($H195:$DN195&lt;&gt;""),$F$2:$DL$2)</f>
        <v>1.3220659974111795</v>
      </c>
      <c r="H195">
        <v>1.3042433514166001</v>
      </c>
      <c r="I195">
        <v>1.29067311064859</v>
      </c>
      <c r="J195">
        <v>1.30719388563564</v>
      </c>
      <c r="K195">
        <v>1.2989214854753499</v>
      </c>
      <c r="L195">
        <v>1.30451945328609</v>
      </c>
      <c r="M195">
        <v>1.2983428889191599</v>
      </c>
      <c r="N195">
        <v>1.2837102580856301</v>
      </c>
      <c r="O195">
        <v>1.3158627469151301</v>
      </c>
      <c r="P195">
        <v>1.32117074051959</v>
      </c>
      <c r="Q195">
        <v>1.35335047302294</v>
      </c>
      <c r="R195">
        <v>1.3734536677056199</v>
      </c>
      <c r="S195">
        <v>1.36351662694711</v>
      </c>
      <c r="T195">
        <v>1.2932696501035099</v>
      </c>
      <c r="U195">
        <v>1.3187668477352299</v>
      </c>
      <c r="V195">
        <v>1.3041311923521299</v>
      </c>
      <c r="W195">
        <v>1.3229500663743901</v>
      </c>
      <c r="X195">
        <v>1.3505400996261101</v>
      </c>
      <c r="Y195">
        <v>1.32510564303429</v>
      </c>
      <c r="Z195">
        <v>1.3076075997257499</v>
      </c>
      <c r="AA195">
        <v>1.3707066216249899</v>
      </c>
      <c r="AB195">
        <v>1.3224835654874201</v>
      </c>
      <c r="AC195">
        <v>1.3255961348602601</v>
      </c>
      <c r="AD195">
        <v>1.38089508647757</v>
      </c>
      <c r="AE195">
        <v>1.32513161472928</v>
      </c>
      <c r="AF195">
        <v>1.3112181297459899</v>
      </c>
      <c r="AG195">
        <v>1.35391597346403</v>
      </c>
      <c r="AH195">
        <v>1.3309013232589599</v>
      </c>
      <c r="AI195">
        <v>1.36883148986587</v>
      </c>
      <c r="AJ195">
        <v>1.4369142108775199</v>
      </c>
      <c r="AK195">
        <v>1.36883148986587</v>
      </c>
    </row>
    <row r="196" spans="1:37" x14ac:dyDescent="0.45">
      <c r="A196" t="s">
        <v>34</v>
      </c>
      <c r="B196" t="s">
        <v>35</v>
      </c>
      <c r="C196" t="s">
        <v>36</v>
      </c>
      <c r="D196">
        <v>45</v>
      </c>
      <c r="E196" s="1" cm="1">
        <f t="array" ref="E196">SUMPRODUCT($H196:$DN196,$H$2:$DN$2)/SUMPRODUCT(--($H196:$DN196&lt;&gt;""),$H$2:$DN$2)</f>
        <v>1.3752603449786478</v>
      </c>
      <c r="F196" s="1" cm="1">
        <f t="array" ref="F196">SUMPRODUCT($H196:$DN196,$G$2:$DM$2)/SUMPRODUCT(--($H196:$DN196&lt;&gt;""),$G$2:$DM$2)</f>
        <v>1.381705335412766</v>
      </c>
      <c r="G196" s="1" cm="1">
        <f t="array" ref="G196">SUMPRODUCT($H196:$DN196,$F$2:$DL$2)/SUMPRODUCT(--($H196:$DN196&lt;&gt;""),$F$2:$DL$2)</f>
        <v>1.1796900558837637</v>
      </c>
      <c r="H196">
        <v>1.2934894001897901</v>
      </c>
      <c r="I196">
        <v>1.2957594527659899</v>
      </c>
      <c r="J196">
        <v>1.05667524538823</v>
      </c>
      <c r="K196">
        <v>1.3715997501517201</v>
      </c>
      <c r="L196">
        <v>1.3392371445598299</v>
      </c>
      <c r="M196">
        <v>1.19194333159429</v>
      </c>
      <c r="N196">
        <v>1.3658747708127801</v>
      </c>
      <c r="O196">
        <v>1.37756974153898</v>
      </c>
      <c r="P196">
        <v>1.21239352985269</v>
      </c>
      <c r="Q196">
        <v>1.4566774735011101</v>
      </c>
      <c r="R196">
        <v>1.4433939279332699</v>
      </c>
      <c r="S196">
        <v>1.18520570730799</v>
      </c>
      <c r="T196">
        <v>1.3367469748934899</v>
      </c>
      <c r="U196">
        <v>1.3483395026462199</v>
      </c>
      <c r="V196">
        <v>1.2230405925479599</v>
      </c>
      <c r="W196">
        <v>1.4049676534226001</v>
      </c>
      <c r="X196">
        <v>1.4125162709630901</v>
      </c>
      <c r="Y196">
        <v>1.20940214607881</v>
      </c>
      <c r="Z196">
        <v>1.4173188938800001</v>
      </c>
      <c r="AA196">
        <v>1.4558307710921501</v>
      </c>
      <c r="AB196">
        <v>1.2002775094439599</v>
      </c>
      <c r="AC196">
        <v>1.4153940850078801</v>
      </c>
      <c r="AD196">
        <v>1.49608872803797</v>
      </c>
      <c r="AE196">
        <v>1.1869274275444099</v>
      </c>
      <c r="AF196">
        <v>1.4223843468154</v>
      </c>
      <c r="AG196">
        <v>1.4511716806063499</v>
      </c>
      <c r="AH196">
        <v>1.1843670540856801</v>
      </c>
      <c r="AI196">
        <v>1.4181220165509401</v>
      </c>
      <c r="AJ196">
        <v>1.49824608932915</v>
      </c>
      <c r="AK196">
        <v>1.23100009176241</v>
      </c>
    </row>
    <row r="197" spans="1:37" x14ac:dyDescent="0.45">
      <c r="A197" t="s">
        <v>104</v>
      </c>
      <c r="B197" t="s">
        <v>35</v>
      </c>
      <c r="C197" t="s">
        <v>44</v>
      </c>
      <c r="D197">
        <v>45</v>
      </c>
      <c r="E197" s="1" cm="1">
        <f t="array" ref="E197">SUMPRODUCT($H197:$DN197,$H$2:$DN$2)/SUMPRODUCT(--($H197:$DN197&lt;&gt;""),$H$2:$DN$2)</f>
        <v>1.4069000924343853</v>
      </c>
      <c r="F197" s="1" cm="1">
        <f t="array" ref="F197">SUMPRODUCT($H197:$DN197,$G$2:$DM$2)/SUMPRODUCT(--($H197:$DN197&lt;&gt;""),$G$2:$DM$2)</f>
        <v>1.3757946123095111</v>
      </c>
      <c r="G197" s="1" cm="1">
        <f t="array" ref="G197">SUMPRODUCT($H197:$DN197,$F$2:$DL$2)/SUMPRODUCT(--($H197:$DN197&lt;&gt;""),$F$2:$DL$2)</f>
        <v>1.2378551722051716</v>
      </c>
      <c r="H197">
        <v>1.3448706159053201</v>
      </c>
      <c r="I197">
        <v>1.3182354658771001</v>
      </c>
      <c r="J197">
        <v>1.1733518973188399</v>
      </c>
      <c r="K197">
        <v>1.44945897136234</v>
      </c>
      <c r="L197">
        <v>1.368332617051</v>
      </c>
      <c r="M197">
        <v>1.19406724225118</v>
      </c>
      <c r="N197">
        <v>1.38921685128726</v>
      </c>
      <c r="O197">
        <v>1.36464551790153</v>
      </c>
      <c r="P197">
        <v>1.27228767263091</v>
      </c>
      <c r="Q197">
        <v>1.4751969481862199</v>
      </c>
      <c r="R197">
        <v>1.42525344736082</v>
      </c>
      <c r="S197">
        <v>1.36968023329134</v>
      </c>
      <c r="T197">
        <v>1.3774227764296101</v>
      </c>
      <c r="U197">
        <v>1.34678274159978</v>
      </c>
      <c r="V197">
        <v>1.24334248779761</v>
      </c>
      <c r="W197">
        <v>1.4385584302372301</v>
      </c>
      <c r="X197">
        <v>1.42424968386201</v>
      </c>
      <c r="Y197">
        <v>1.2238213838508201</v>
      </c>
      <c r="Z197">
        <v>1.4052146809217501</v>
      </c>
      <c r="AA197">
        <v>1.40146590282752</v>
      </c>
      <c r="AB197">
        <v>1.18969354891368</v>
      </c>
      <c r="AC197">
        <v>1.3939719615067501</v>
      </c>
      <c r="AD197">
        <v>1.4279511833987699</v>
      </c>
      <c r="AE197">
        <v>1.14708943771343</v>
      </c>
      <c r="AF197">
        <v>1.3951148537717299</v>
      </c>
      <c r="AG197">
        <v>1.3861233422204</v>
      </c>
      <c r="AH197">
        <v>1.19720306841431</v>
      </c>
      <c r="AI197">
        <v>1.39516280962793</v>
      </c>
      <c r="AJ197">
        <v>1.4558845616284499</v>
      </c>
      <c r="AK197">
        <v>1.1847041411068699</v>
      </c>
    </row>
    <row r="198" spans="1:37" x14ac:dyDescent="0.45">
      <c r="A198" t="s">
        <v>48</v>
      </c>
      <c r="B198" t="s">
        <v>49</v>
      </c>
      <c r="C198" t="s">
        <v>46</v>
      </c>
      <c r="D198">
        <v>45</v>
      </c>
      <c r="E198" s="1" cm="1">
        <f t="array" ref="E198">SUMPRODUCT($H198:$DN198,$H$2:$DN$2)/SUMPRODUCT(--($H198:$DN198&lt;&gt;""),$H$2:$DN$2)</f>
        <v>1.2617786073879467</v>
      </c>
      <c r="F198" s="1" cm="1">
        <f t="array" ref="F198">SUMPRODUCT($H198:$DN198,$G$2:$DM$2)/SUMPRODUCT(--($H198:$DN198&lt;&gt;""),$G$2:$DM$2)</f>
        <v>1.227745938869635</v>
      </c>
      <c r="G198" s="1" cm="1">
        <f t="array" ref="G198">SUMPRODUCT($H198:$DN198,$F$2:$DL$2)/SUMPRODUCT(--($H198:$DN198&lt;&gt;""),$F$2:$DL$2)</f>
        <v>1.3046678904640887</v>
      </c>
      <c r="H198">
        <v>1.2189349981572499</v>
      </c>
      <c r="I198">
        <v>1.14391430061905</v>
      </c>
      <c r="J198">
        <v>1.2266675984268001</v>
      </c>
      <c r="K198">
        <v>1.2854447986726401</v>
      </c>
      <c r="L198">
        <v>1.2184218079078399</v>
      </c>
      <c r="M198">
        <v>1.2853723620741699</v>
      </c>
      <c r="N198">
        <v>1.2301233241325999</v>
      </c>
      <c r="O198">
        <v>1.2037911056003201</v>
      </c>
      <c r="P198">
        <v>1.4115161958968501</v>
      </c>
      <c r="Q198">
        <v>1.2837819439545599</v>
      </c>
      <c r="R198">
        <v>1.2647041462352</v>
      </c>
      <c r="S198">
        <v>1.2855011510460499</v>
      </c>
      <c r="T198">
        <v>1.3118029395933899</v>
      </c>
      <c r="U198">
        <v>1.27822456053978</v>
      </c>
      <c r="V198">
        <v>1.38215941259568</v>
      </c>
      <c r="W198">
        <v>1.26357917168223</v>
      </c>
      <c r="X198">
        <v>1.2183952618460401</v>
      </c>
      <c r="Y198">
        <v>1.2619413135111099</v>
      </c>
      <c r="Z198">
        <v>1.2356958381265299</v>
      </c>
      <c r="AA198">
        <v>1.23316977240384</v>
      </c>
      <c r="AB198">
        <v>1.2416213657305599</v>
      </c>
      <c r="AC198">
        <v>1.26434544898186</v>
      </c>
      <c r="AD198">
        <v>1.2889937343564399</v>
      </c>
      <c r="AE198">
        <v>1.2664981893474501</v>
      </c>
      <c r="AF198">
        <v>1.26671396084949</v>
      </c>
      <c r="AG198">
        <v>1.26475120184199</v>
      </c>
      <c r="AH198">
        <v>1.29317768807681</v>
      </c>
      <c r="AI198">
        <v>1.19613374341354</v>
      </c>
      <c r="AJ198">
        <v>1.2488177317453599</v>
      </c>
      <c r="AK198">
        <v>1.19613374341354</v>
      </c>
    </row>
    <row r="199" spans="1:37" x14ac:dyDescent="0.45">
      <c r="A199" t="s">
        <v>62</v>
      </c>
      <c r="B199" t="s">
        <v>53</v>
      </c>
      <c r="C199" t="s">
        <v>63</v>
      </c>
      <c r="D199">
        <v>45</v>
      </c>
      <c r="E199" s="1" cm="1">
        <f t="array" ref="E199">SUMPRODUCT($H199:$DN199,$H$2:$DN$2)/SUMPRODUCT(--($H199:$DN199&lt;&gt;""),$H$2:$DN$2)</f>
        <v>1.0830847493139839</v>
      </c>
      <c r="F199" s="1" cm="1">
        <f t="array" ref="F199">SUMPRODUCT($H199:$DN199,$G$2:$DM$2)/SUMPRODUCT(--($H199:$DN199&lt;&gt;""),$G$2:$DM$2)</f>
        <v>1.0668925687135959</v>
      </c>
      <c r="G199" s="1" cm="1">
        <f t="array" ref="G199">SUMPRODUCT($H199:$DN199,$F$2:$DL$2)/SUMPRODUCT(--($H199:$DN199&lt;&gt;""),$F$2:$DL$2)</f>
        <v>1.1197952759576704</v>
      </c>
      <c r="H199">
        <v>1.0229633622416301</v>
      </c>
      <c r="I199">
        <v>1.0075371086829901</v>
      </c>
      <c r="J199">
        <v>1.0230023982437799</v>
      </c>
      <c r="K199">
        <v>1.12534547090958</v>
      </c>
      <c r="L199">
        <v>1.06693073163284</v>
      </c>
      <c r="M199">
        <v>1.12455046078955</v>
      </c>
      <c r="N199">
        <v>1.1172405800093601</v>
      </c>
      <c r="O199">
        <v>1.08953439949135</v>
      </c>
      <c r="P199">
        <v>1.2489312807855699</v>
      </c>
      <c r="Q199">
        <v>1.10260757193262</v>
      </c>
      <c r="R199">
        <v>1.09505494556284</v>
      </c>
      <c r="S199">
        <v>1.1158361831621699</v>
      </c>
      <c r="T199">
        <v>1.0723034897797601</v>
      </c>
      <c r="U199">
        <v>1.0598798958779101</v>
      </c>
      <c r="V199">
        <v>1.1412539105483299</v>
      </c>
      <c r="W199">
        <v>1.0833962545007501</v>
      </c>
      <c r="X199">
        <v>1.0586141391155599</v>
      </c>
      <c r="Y199">
        <v>1.08801059621334</v>
      </c>
      <c r="Z199">
        <v>1.0648575675576999</v>
      </c>
      <c r="AA199">
        <v>1.0924868879188301</v>
      </c>
      <c r="AB199">
        <v>1.0978350998553801</v>
      </c>
      <c r="AC199">
        <v>1.03393137860272</v>
      </c>
      <c r="AD199">
        <v>1.0660814875874001</v>
      </c>
      <c r="AE199">
        <v>1.0344658778504301</v>
      </c>
      <c r="AF199">
        <v>1.07554625537467</v>
      </c>
      <c r="AG199">
        <v>1.0651402141428099</v>
      </c>
      <c r="AH199">
        <v>1.10601258307616</v>
      </c>
      <c r="AI199">
        <v>1.0603272360222999</v>
      </c>
      <c r="AJ199">
        <v>1.1125180793813501</v>
      </c>
      <c r="AK199">
        <v>1.0603272360222999</v>
      </c>
    </row>
    <row r="200" spans="1:37" x14ac:dyDescent="0.45">
      <c r="A200" t="s">
        <v>52</v>
      </c>
      <c r="B200" t="s">
        <v>53</v>
      </c>
      <c r="C200" t="s">
        <v>54</v>
      </c>
      <c r="D200">
        <v>45</v>
      </c>
      <c r="E200" s="1" cm="1">
        <f t="array" ref="E200">SUMPRODUCT($H200:$DN200,$H$2:$DN$2)/SUMPRODUCT(--($H200:$DN200&lt;&gt;""),$H$2:$DN$2)</f>
        <v>1.1618883001422315</v>
      </c>
      <c r="F200" s="1" cm="1">
        <f t="array" ref="F200">SUMPRODUCT($H200:$DN200,$G$2:$DM$2)/SUMPRODUCT(--($H200:$DN200&lt;&gt;""),$G$2:$DM$2)</f>
        <v>1.1537844178402235</v>
      </c>
      <c r="G200" s="1" cm="1">
        <f t="array" ref="G200">SUMPRODUCT($H200:$DN200,$F$2:$DL$2)/SUMPRODUCT(--($H200:$DN200&lt;&gt;""),$F$2:$DL$2)</f>
        <v>1.1674022633472123</v>
      </c>
      <c r="H200">
        <v>1.1349446552279701</v>
      </c>
      <c r="I200">
        <v>1.11837456223593</v>
      </c>
      <c r="J200">
        <v>1.13408666437584</v>
      </c>
      <c r="K200">
        <v>1.0988933543480299</v>
      </c>
      <c r="L200">
        <v>1.10661929221746</v>
      </c>
      <c r="M200">
        <v>1.0992306537345</v>
      </c>
      <c r="N200">
        <v>1.2785141747089901</v>
      </c>
      <c r="O200">
        <v>1.1998864474837201</v>
      </c>
      <c r="P200">
        <v>1.2647395975689399</v>
      </c>
      <c r="Q200">
        <v>1.1425750761586599</v>
      </c>
      <c r="R200">
        <v>1.16010943025828</v>
      </c>
      <c r="S200">
        <v>1.16143647748345</v>
      </c>
      <c r="T200">
        <v>1.1890181699276701</v>
      </c>
      <c r="U200">
        <v>1.1669241551103</v>
      </c>
      <c r="V200">
        <v>1.19647013654541</v>
      </c>
      <c r="W200">
        <v>1.1290114122585999</v>
      </c>
      <c r="X200">
        <v>1.13279315709985</v>
      </c>
      <c r="Y200">
        <v>1.14128656447597</v>
      </c>
      <c r="Z200">
        <v>1.15169031098342</v>
      </c>
      <c r="AA200">
        <v>1.18042550167753</v>
      </c>
      <c r="AB200">
        <v>1.1627538923340099</v>
      </c>
      <c r="AC200">
        <v>1.12480349780959</v>
      </c>
      <c r="AD200">
        <v>1.1576387791787901</v>
      </c>
      <c r="AE200">
        <v>1.1261506684853699</v>
      </c>
      <c r="AF200">
        <v>1.14594701458244</v>
      </c>
      <c r="AG200">
        <v>1.17117848128799</v>
      </c>
      <c r="AH200">
        <v>1.20930982459505</v>
      </c>
      <c r="AI200">
        <v>1.1238073163986899</v>
      </c>
      <c r="AJ200">
        <v>1.1930291773280599</v>
      </c>
      <c r="AK200">
        <v>1.1238073163986899</v>
      </c>
    </row>
    <row r="201" spans="1:37" x14ac:dyDescent="0.45">
      <c r="A201" t="s">
        <v>91</v>
      </c>
      <c r="B201" t="s">
        <v>30</v>
      </c>
      <c r="C201" t="s">
        <v>31</v>
      </c>
      <c r="D201">
        <v>45</v>
      </c>
      <c r="E201" s="1" cm="1">
        <f t="array" ref="E201">SUMPRODUCT($H201:$DN201,$H$2:$DN$2)/SUMPRODUCT(--($H201:$DN201&lt;&gt;""),$H$2:$DN$2)</f>
        <v>1.0052248733286431</v>
      </c>
      <c r="F201" s="1" cm="1">
        <f t="array" ref="F201">SUMPRODUCT($H201:$DN201,$G$2:$DM$2)/SUMPRODUCT(--($H201:$DN201&lt;&gt;""),$G$2:$DM$2)</f>
        <v>1.0343371989598942</v>
      </c>
      <c r="G201" s="1" cm="1">
        <f t="array" ref="G201">SUMPRODUCT($H201:$DN201,$F$2:$DL$2)/SUMPRODUCT(--($H201:$DN201&lt;&gt;""),$F$2:$DL$2)</f>
        <v>1.0363767280526512</v>
      </c>
      <c r="H201">
        <v>1.04358487593049</v>
      </c>
      <c r="I201">
        <v>1.02715116413637</v>
      </c>
      <c r="J201">
        <v>1.04307527138256</v>
      </c>
      <c r="K201">
        <v>0.99930136113324097</v>
      </c>
      <c r="L201">
        <v>1.0102609552183599</v>
      </c>
      <c r="M201">
        <v>0.99934174427329103</v>
      </c>
      <c r="N201">
        <v>0.97234984497970001</v>
      </c>
      <c r="O201">
        <v>1.0302869664468699</v>
      </c>
      <c r="P201">
        <v>1.08842573747549</v>
      </c>
      <c r="Q201">
        <v>1.0079328221710699</v>
      </c>
      <c r="R201">
        <v>1.0297120820021699</v>
      </c>
      <c r="S201">
        <v>1.0186463782886801</v>
      </c>
      <c r="T201">
        <v>0.988681702032291</v>
      </c>
      <c r="U201">
        <v>1.02800332867343</v>
      </c>
      <c r="V201">
        <v>1.05496573046195</v>
      </c>
      <c r="W201">
        <v>1.0108459459999299</v>
      </c>
      <c r="X201">
        <v>1.04856578631246</v>
      </c>
      <c r="Y201">
        <v>1.0095509205347599</v>
      </c>
      <c r="Z201">
        <v>1.00478987061722</v>
      </c>
      <c r="AA201">
        <v>1.0552682239203499</v>
      </c>
      <c r="AB201">
        <v>1.0109365607649601</v>
      </c>
      <c r="AC201">
        <v>1.0235354720612599</v>
      </c>
      <c r="AD201">
        <v>1.0871021136932599</v>
      </c>
      <c r="AE201">
        <v>1.0231920137257</v>
      </c>
      <c r="AF201">
        <v>0.99574933195706194</v>
      </c>
      <c r="AG201">
        <v>1.0476097025881601</v>
      </c>
      <c r="AH201">
        <v>1.00371435806012</v>
      </c>
      <c r="AI201">
        <v>1.04671281421605</v>
      </c>
      <c r="AJ201">
        <v>1.1130848839829599</v>
      </c>
      <c r="AK201">
        <v>1.04671281421605</v>
      </c>
    </row>
    <row r="202" spans="1:37" x14ac:dyDescent="0.45">
      <c r="A202" t="s">
        <v>50</v>
      </c>
      <c r="B202" t="s">
        <v>51</v>
      </c>
      <c r="C202" t="s">
        <v>46</v>
      </c>
      <c r="D202">
        <v>45</v>
      </c>
      <c r="E202" s="1" cm="1">
        <f t="array" ref="E202">SUMPRODUCT($H202:$DN202,$H$2:$DN$2)/SUMPRODUCT(--($H202:$DN202&lt;&gt;""),$H$2:$DN$2)</f>
        <v>1.465792631794949</v>
      </c>
      <c r="F202" s="1" cm="1">
        <f t="array" ref="F202">SUMPRODUCT($H202:$DN202,$G$2:$DM$2)/SUMPRODUCT(--($H202:$DN202&lt;&gt;""),$G$2:$DM$2)</f>
        <v>1.3292176589943347</v>
      </c>
      <c r="G202" s="1" cm="1">
        <f t="array" ref="G202">SUMPRODUCT($H202:$DN202,$F$2:$DL$2)/SUMPRODUCT(--($H202:$DN202&lt;&gt;""),$F$2:$DL$2)</f>
        <v>1.4885757037160603</v>
      </c>
      <c r="H202">
        <v>1.5969976106583801</v>
      </c>
      <c r="I202">
        <v>1.31908762580987</v>
      </c>
      <c r="J202">
        <v>1.6098131257110599</v>
      </c>
      <c r="K202">
        <v>1.4620756448965999</v>
      </c>
      <c r="L202">
        <v>1.25729532496091</v>
      </c>
      <c r="M202">
        <v>1.4630751539725799</v>
      </c>
      <c r="N202">
        <v>1.5579346580344799</v>
      </c>
      <c r="O202">
        <v>1.3505633635944501</v>
      </c>
      <c r="P202">
        <v>1.54525947571114</v>
      </c>
      <c r="Q202">
        <v>1.3802599793969801</v>
      </c>
      <c r="R202">
        <v>1.3475031352849101</v>
      </c>
      <c r="S202">
        <v>1.5370618606867801</v>
      </c>
      <c r="T202">
        <v>1.4814909958648701</v>
      </c>
      <c r="U202">
        <v>1.34600458151851</v>
      </c>
      <c r="V202">
        <v>1.4537249362096101</v>
      </c>
      <c r="W202">
        <v>1.3583110700534899</v>
      </c>
      <c r="X202">
        <v>1.30863888918844</v>
      </c>
      <c r="Y202">
        <v>1.3566768801967399</v>
      </c>
      <c r="Z202">
        <v>1.3506613174880799</v>
      </c>
      <c r="AA202">
        <v>1.3494006372154499</v>
      </c>
      <c r="AB202">
        <v>1.37870551926914</v>
      </c>
      <c r="AC202">
        <v>1.2991263782148199</v>
      </c>
      <c r="AD202">
        <v>1.3348090828491199</v>
      </c>
      <c r="AE202">
        <v>1.29984921888354</v>
      </c>
      <c r="AF202">
        <v>1.4283474978906601</v>
      </c>
      <c r="AG202">
        <v>1.37968154174599</v>
      </c>
      <c r="AH202">
        <v>1.4539580844464299</v>
      </c>
      <c r="AI202">
        <v>1.3099779458077301</v>
      </c>
      <c r="AJ202">
        <v>1.3732469476511</v>
      </c>
      <c r="AK202">
        <v>1.3079153513532999</v>
      </c>
    </row>
    <row r="203" spans="1:37" x14ac:dyDescent="0.45">
      <c r="A203" t="s">
        <v>74</v>
      </c>
      <c r="B203" t="s">
        <v>75</v>
      </c>
      <c r="C203" t="s">
        <v>31</v>
      </c>
      <c r="D203">
        <v>45</v>
      </c>
      <c r="E203" s="1" cm="1">
        <f t="array" ref="E203">SUMPRODUCT($H203:$DN203,$H$2:$DN$2)/SUMPRODUCT(--($H203:$DN203&lt;&gt;""),$H$2:$DN$2)</f>
        <v>0.9564016752243818</v>
      </c>
      <c r="F203" s="1" cm="1">
        <f t="array" ref="F203">SUMPRODUCT($H203:$DN203,$G$2:$DM$2)/SUMPRODUCT(--($H203:$DN203&lt;&gt;""),$G$2:$DM$2)</f>
        <v>0.96721427733928012</v>
      </c>
      <c r="G203" s="1" cm="1">
        <f t="array" ref="G203">SUMPRODUCT($H203:$DN203,$F$2:$DL$2)/SUMPRODUCT(--($H203:$DN203&lt;&gt;""),$F$2:$DL$2)</f>
        <v>0.98337692774520624</v>
      </c>
      <c r="H203">
        <v>0.98543485305193002</v>
      </c>
      <c r="I203">
        <v>0.94706704756071702</v>
      </c>
      <c r="J203">
        <v>0.98323210085798995</v>
      </c>
      <c r="K203">
        <v>0.94335589798396302</v>
      </c>
      <c r="L203">
        <v>0.942728535886588</v>
      </c>
      <c r="M203">
        <v>0.94378904142867304</v>
      </c>
      <c r="N203">
        <v>0.93387947245002401</v>
      </c>
      <c r="O203">
        <v>0.96523204949388097</v>
      </c>
      <c r="P203">
        <v>1.0456562056801999</v>
      </c>
      <c r="Q203">
        <v>0.94813485376439499</v>
      </c>
      <c r="R203">
        <v>0.96358901878424197</v>
      </c>
      <c r="S203">
        <v>0.94924436893320496</v>
      </c>
      <c r="T203">
        <v>0.96340597507903702</v>
      </c>
      <c r="U203">
        <v>0.98555972966468897</v>
      </c>
      <c r="V203">
        <v>1.01438464548342</v>
      </c>
      <c r="W203">
        <v>0.95580012654358704</v>
      </c>
      <c r="X203">
        <v>0.96695803395321001</v>
      </c>
      <c r="Y203">
        <v>0.95831681118646705</v>
      </c>
      <c r="Z203">
        <v>0.963859705052592</v>
      </c>
      <c r="AA203">
        <v>0.99096150780771297</v>
      </c>
      <c r="AB203">
        <v>0.98137469920472897</v>
      </c>
      <c r="AC203">
        <v>0.95606119239763399</v>
      </c>
      <c r="AD203">
        <v>0.99060473253192405</v>
      </c>
      <c r="AE203">
        <v>0.95493222366804198</v>
      </c>
      <c r="AF203">
        <v>0.95643570466769301</v>
      </c>
      <c r="AG203">
        <v>0.97365552671854105</v>
      </c>
      <c r="AH203">
        <v>0.966557406011887</v>
      </c>
      <c r="AI203">
        <v>0.98017457332035696</v>
      </c>
      <c r="AJ203">
        <v>1.0379277174316699</v>
      </c>
      <c r="AK203">
        <v>0.98017457332035696</v>
      </c>
    </row>
    <row r="204" spans="1:37" x14ac:dyDescent="0.45">
      <c r="A204" t="s">
        <v>84</v>
      </c>
      <c r="B204" t="s">
        <v>117</v>
      </c>
      <c r="C204" t="s">
        <v>36</v>
      </c>
      <c r="D204">
        <v>45</v>
      </c>
      <c r="E204" s="1" cm="1">
        <f t="array" ref="E204">SUMPRODUCT($H204:$DN204,$H$2:$DN$2)/SUMPRODUCT(--($H204:$DN204&lt;&gt;""),$H$2:$DN$2)</f>
        <v>1.1882913109946738</v>
      </c>
      <c r="F204" s="1" cm="1">
        <f t="array" ref="F204">SUMPRODUCT($H204:$DN204,$G$2:$DM$2)/SUMPRODUCT(--($H204:$DN204&lt;&gt;""),$G$2:$DM$2)</f>
        <v>1.1517983928259199</v>
      </c>
      <c r="G204" s="1" cm="1">
        <f t="array" ref="G204">SUMPRODUCT($H204:$DN204,$F$2:$DL$2)/SUMPRODUCT(--($H204:$DN204&lt;&gt;""),$F$2:$DL$2)</f>
        <v>1.0015264601406602</v>
      </c>
      <c r="H204">
        <v>1.13825510405742</v>
      </c>
      <c r="I204">
        <v>1.10957054166125</v>
      </c>
      <c r="J204">
        <v>0.94543861866855605</v>
      </c>
      <c r="K204">
        <v>1.12668096138443</v>
      </c>
      <c r="L204">
        <v>1.09442711612925</v>
      </c>
      <c r="M204">
        <v>0.96918687334961495</v>
      </c>
      <c r="N204">
        <v>1.2498231607249</v>
      </c>
      <c r="O204">
        <v>1.1661764122800899</v>
      </c>
      <c r="P204">
        <v>1.0486512706033799</v>
      </c>
      <c r="Q204">
        <v>1.20845170076579</v>
      </c>
      <c r="R204">
        <v>1.17788280155089</v>
      </c>
      <c r="S204">
        <v>1.0169126981119001</v>
      </c>
      <c r="T204">
        <v>1.22427830061301</v>
      </c>
      <c r="U204">
        <v>1.1625627846227</v>
      </c>
      <c r="V204">
        <v>1.0404799021237701</v>
      </c>
      <c r="W204">
        <v>1.20128135988921</v>
      </c>
      <c r="X204">
        <v>1.1643483067149201</v>
      </c>
      <c r="Y204">
        <v>0.99272710269105702</v>
      </c>
      <c r="Z204">
        <v>1.21120919218825</v>
      </c>
      <c r="AA204">
        <v>1.19938851898299</v>
      </c>
      <c r="AB204">
        <v>0.99656147554364005</v>
      </c>
      <c r="AC204">
        <v>1.16504369105661</v>
      </c>
      <c r="AD204">
        <v>1.1933464644889</v>
      </c>
      <c r="AE204">
        <v>0.97992367666375402</v>
      </c>
      <c r="AF204">
        <v>1.1762507975220999</v>
      </c>
      <c r="AG204">
        <v>1.1732846657032301</v>
      </c>
      <c r="AH204">
        <v>1.02292604167958</v>
      </c>
      <c r="AI204">
        <v>1.16421112098094</v>
      </c>
      <c r="AJ204">
        <v>1.21673853890508</v>
      </c>
      <c r="AK204">
        <v>0.96479431797113901</v>
      </c>
    </row>
    <row r="205" spans="1:37" x14ac:dyDescent="0.45">
      <c r="A205" t="s">
        <v>80</v>
      </c>
      <c r="B205" t="s">
        <v>81</v>
      </c>
      <c r="C205" t="s">
        <v>31</v>
      </c>
      <c r="D205">
        <v>45</v>
      </c>
      <c r="E205" s="1" cm="1">
        <f t="array" ref="E205">SUMPRODUCT($H205:$DN205,$H$2:$DN$2)/SUMPRODUCT(--($H205:$DN205&lt;&gt;""),$H$2:$DN$2)</f>
        <v>1.2777400958854646</v>
      </c>
      <c r="F205" s="1" cm="1">
        <f t="array" ref="F205">SUMPRODUCT($H205:$DN205,$G$2:$DM$2)/SUMPRODUCT(--($H205:$DN205&lt;&gt;""),$G$2:$DM$2)</f>
        <v>1.3191199875177757</v>
      </c>
      <c r="G205" s="1" cm="1">
        <f t="array" ref="G205">SUMPRODUCT($H205:$DN205,$F$2:$DL$2)/SUMPRODUCT(--($H205:$DN205&lt;&gt;""),$F$2:$DL$2)</f>
        <v>1.3060758826772225</v>
      </c>
      <c r="H205">
        <v>1.26351380102944</v>
      </c>
      <c r="I205">
        <v>1.3056932028394299</v>
      </c>
      <c r="J205">
        <v>1.2711487445273899</v>
      </c>
      <c r="K205">
        <v>1.2835722018912299</v>
      </c>
      <c r="L205">
        <v>1.3115220795608999</v>
      </c>
      <c r="M205">
        <v>1.2793903853964399</v>
      </c>
      <c r="N205">
        <v>1.2367151180864</v>
      </c>
      <c r="O205">
        <v>1.27356314423163</v>
      </c>
      <c r="P205">
        <v>1.2454902172395701</v>
      </c>
      <c r="Q205">
        <v>1.29939069103303</v>
      </c>
      <c r="R205">
        <v>1.3378827592936999</v>
      </c>
      <c r="S205">
        <v>1.4587736938997899</v>
      </c>
      <c r="T205">
        <v>1.28208038415683</v>
      </c>
      <c r="U205">
        <v>1.3148899351716901</v>
      </c>
      <c r="V205">
        <v>1.2799617165814501</v>
      </c>
      <c r="W205">
        <v>1.2730848791374301</v>
      </c>
      <c r="X205">
        <v>1.3279046994907999</v>
      </c>
      <c r="Y205">
        <v>1.2764319729219999</v>
      </c>
      <c r="Z205">
        <v>1.28123869076997</v>
      </c>
      <c r="AA205">
        <v>1.3484228053228</v>
      </c>
      <c r="AB205">
        <v>1.2925333059344699</v>
      </c>
      <c r="AC205">
        <v>1.2971068681201301</v>
      </c>
      <c r="AD205">
        <v>1.36409440876409</v>
      </c>
      <c r="AE205">
        <v>1.2953052484918901</v>
      </c>
      <c r="AF205">
        <v>1.27566227234128</v>
      </c>
      <c r="AG205">
        <v>1.3313399188213999</v>
      </c>
      <c r="AH205">
        <v>1.2963370100778899</v>
      </c>
      <c r="AI205">
        <v>1.3527177593989299</v>
      </c>
      <c r="AJ205">
        <v>1.4262501693235099</v>
      </c>
      <c r="AK205">
        <v>1.3527177593989299</v>
      </c>
    </row>
    <row r="206" spans="1:37" x14ac:dyDescent="0.45">
      <c r="A206" t="s">
        <v>64</v>
      </c>
      <c r="B206" t="s">
        <v>35</v>
      </c>
      <c r="C206" t="s">
        <v>36</v>
      </c>
      <c r="D206">
        <v>45</v>
      </c>
      <c r="E206" s="1" cm="1">
        <f t="array" ref="E206">SUMPRODUCT($H206:$DN206,$H$2:$DN$2)/SUMPRODUCT(--($H206:$DN206&lt;&gt;""),$H$2:$DN$2)</f>
        <v>1.2010618744840862</v>
      </c>
      <c r="F206" s="1" cm="1">
        <f t="array" ref="F206">SUMPRODUCT($H206:$DN206,$G$2:$DM$2)/SUMPRODUCT(--($H206:$DN206&lt;&gt;""),$G$2:$DM$2)</f>
        <v>1.1737460788541285</v>
      </c>
      <c r="G206" s="1" cm="1">
        <f t="array" ref="G206">SUMPRODUCT($H206:$DN206,$F$2:$DL$2)/SUMPRODUCT(--($H206:$DN206&lt;&gt;""),$F$2:$DL$2)</f>
        <v>1.0262623821292987</v>
      </c>
      <c r="H206">
        <v>1.07319450700689</v>
      </c>
      <c r="I206">
        <v>1.0647288577985601</v>
      </c>
      <c r="J206">
        <v>0.94029508012840401</v>
      </c>
      <c r="K206">
        <v>1.24489580306355</v>
      </c>
      <c r="L206">
        <v>1.1672250013601599</v>
      </c>
      <c r="M206">
        <v>1.03107045054931</v>
      </c>
      <c r="N206">
        <v>1.23878041312939</v>
      </c>
      <c r="O206">
        <v>1.1676689240312501</v>
      </c>
      <c r="P206">
        <v>1.11174283170414</v>
      </c>
      <c r="Q206">
        <v>1.1958361092120999</v>
      </c>
      <c r="R206">
        <v>1.17352938729593</v>
      </c>
      <c r="S206">
        <v>1.0148365630806599</v>
      </c>
      <c r="T206">
        <v>1.2436281805639999</v>
      </c>
      <c r="U206">
        <v>1.21028898102545</v>
      </c>
      <c r="V206">
        <v>1.0557753402613299</v>
      </c>
      <c r="W206">
        <v>1.2013053365223201</v>
      </c>
      <c r="X206">
        <v>1.1931254374354301</v>
      </c>
      <c r="Y206">
        <v>0.99657774996733794</v>
      </c>
      <c r="Z206">
        <v>1.21506405762978</v>
      </c>
      <c r="AA206">
        <v>1.2206419014294101</v>
      </c>
      <c r="AB206">
        <v>1.0287711036809799</v>
      </c>
      <c r="AC206">
        <v>1.19862577626982</v>
      </c>
      <c r="AD206">
        <v>1.2520765316539</v>
      </c>
      <c r="AE206">
        <v>0.98112023649868096</v>
      </c>
      <c r="AF206">
        <v>1.1908235571013699</v>
      </c>
      <c r="AG206">
        <v>1.22057339305913</v>
      </c>
      <c r="AH206">
        <v>1.01261399385457</v>
      </c>
      <c r="AI206">
        <v>1.23439093162576</v>
      </c>
      <c r="AJ206">
        <v>1.3139935192011301</v>
      </c>
      <c r="AK206">
        <v>1.0250852235663299</v>
      </c>
    </row>
    <row r="207" spans="1:37" x14ac:dyDescent="0.45">
      <c r="A207" t="s">
        <v>43</v>
      </c>
      <c r="B207" t="s">
        <v>35</v>
      </c>
      <c r="C207" t="s">
        <v>44</v>
      </c>
      <c r="D207">
        <v>45</v>
      </c>
      <c r="E207" s="1" cm="1">
        <f t="array" ref="E207">SUMPRODUCT($H207:$DN207,$H$2:$DN$2)/SUMPRODUCT(--($H207:$DN207&lt;&gt;""),$H$2:$DN$2)</f>
        <v>1.2571068895882087</v>
      </c>
      <c r="F207" s="1" cm="1">
        <f t="array" ref="F207">SUMPRODUCT($H207:$DN207,$G$2:$DM$2)/SUMPRODUCT(--($H207:$DN207&lt;&gt;""),$G$2:$DM$2)</f>
        <v>1.1895004717697417</v>
      </c>
      <c r="G207" s="1" cm="1">
        <f t="array" ref="G207">SUMPRODUCT($H207:$DN207,$F$2:$DL$2)/SUMPRODUCT(--($H207:$DN207&lt;&gt;""),$F$2:$DL$2)</f>
        <v>1.0505295039833096</v>
      </c>
      <c r="H207">
        <v>1.21123306585289</v>
      </c>
      <c r="I207">
        <v>1.1622201826368499</v>
      </c>
      <c r="J207">
        <v>0.99862283477043901</v>
      </c>
      <c r="K207">
        <v>1.1962345937793499</v>
      </c>
      <c r="L207">
        <v>1.15161517798737</v>
      </c>
      <c r="M207">
        <v>0.99588366112915006</v>
      </c>
      <c r="N207">
        <v>1.3125554125721799</v>
      </c>
      <c r="O207">
        <v>1.17249682979674</v>
      </c>
      <c r="P207">
        <v>1.10307389476919</v>
      </c>
      <c r="Q207">
        <v>1.3487712469447699</v>
      </c>
      <c r="R207">
        <v>1.2327050262410499</v>
      </c>
      <c r="S207">
        <v>1.12492984977439</v>
      </c>
      <c r="T207">
        <v>1.2838982219519699</v>
      </c>
      <c r="U207">
        <v>1.19639283490183</v>
      </c>
      <c r="V207">
        <v>1.07278037919689</v>
      </c>
      <c r="W207">
        <v>1.24118484167643</v>
      </c>
      <c r="X207">
        <v>1.1991652065596801</v>
      </c>
      <c r="Y207">
        <v>1.05904196180391</v>
      </c>
      <c r="Z207">
        <v>1.2067952364399599</v>
      </c>
      <c r="AA207">
        <v>1.21013604684436</v>
      </c>
      <c r="AB207">
        <v>1.00886330595368</v>
      </c>
      <c r="AC207">
        <v>1.1726595785504501</v>
      </c>
      <c r="AD207">
        <v>1.1911508852752799</v>
      </c>
      <c r="AE207">
        <v>0.99140660599539498</v>
      </c>
      <c r="AF207">
        <v>1.20461308871047</v>
      </c>
      <c r="AG207">
        <v>1.2102027770861801</v>
      </c>
      <c r="AH207">
        <v>1.03555274143403</v>
      </c>
      <c r="AI207">
        <v>1.1991113402744</v>
      </c>
      <c r="AJ207">
        <v>1.2615730825243701</v>
      </c>
      <c r="AK207">
        <v>0.99194862802698902</v>
      </c>
    </row>
    <row r="208" spans="1:37" x14ac:dyDescent="0.45">
      <c r="A208" t="s">
        <v>60</v>
      </c>
      <c r="B208" t="s">
        <v>41</v>
      </c>
      <c r="C208" t="s">
        <v>44</v>
      </c>
      <c r="D208">
        <v>45</v>
      </c>
      <c r="E208" s="1" cm="1">
        <f t="array" ref="E208">SUMPRODUCT($H208:$DN208,$H$2:$DN$2)/SUMPRODUCT(--($H208:$DN208&lt;&gt;""),$H$2:$DN$2)</f>
        <v>1.5240663024972463</v>
      </c>
      <c r="F208" s="1" cm="1">
        <f t="array" ref="F208">SUMPRODUCT($H208:$DN208,$G$2:$DM$2)/SUMPRODUCT(--($H208:$DN208&lt;&gt;""),$G$2:$DM$2)</f>
        <v>1.4091251724822682</v>
      </c>
      <c r="G208" s="1" cm="1">
        <f t="array" ref="G208">SUMPRODUCT($H208:$DN208,$F$2:$DL$2)/SUMPRODUCT(--($H208:$DN208&lt;&gt;""),$F$2:$DL$2)</f>
        <v>1.2954046941196715</v>
      </c>
      <c r="H208">
        <v>1.6099884984002799</v>
      </c>
      <c r="I208">
        <v>1.3678015742592</v>
      </c>
      <c r="J208">
        <v>1.3487438597303301</v>
      </c>
      <c r="K208">
        <v>1.44477284009246</v>
      </c>
      <c r="L208">
        <v>1.3564705704967299</v>
      </c>
      <c r="M208">
        <v>1.20759664855786</v>
      </c>
      <c r="N208">
        <v>1.54149640632093</v>
      </c>
      <c r="O208">
        <v>1.4171656681943801</v>
      </c>
      <c r="P208">
        <v>1.2899101316294199</v>
      </c>
      <c r="Q208">
        <v>1.6133506024355699</v>
      </c>
      <c r="R208">
        <v>1.4688029081393501</v>
      </c>
      <c r="S208">
        <v>1.47219233040046</v>
      </c>
      <c r="T208">
        <v>1.49084375993136</v>
      </c>
      <c r="U208">
        <v>1.4012527715982499</v>
      </c>
      <c r="V208">
        <v>1.25603480043574</v>
      </c>
      <c r="W208">
        <v>1.47459179616405</v>
      </c>
      <c r="X208">
        <v>1.43506911192672</v>
      </c>
      <c r="Y208">
        <v>1.2341114255352501</v>
      </c>
      <c r="Z208">
        <v>1.4798211840530899</v>
      </c>
      <c r="AA208">
        <v>1.4397091048063799</v>
      </c>
      <c r="AB208">
        <v>1.2234796035359801</v>
      </c>
      <c r="AC208">
        <v>1.4175504593038799</v>
      </c>
      <c r="AD208">
        <v>1.4205322549323001</v>
      </c>
      <c r="AE208">
        <v>1.1883465292766799</v>
      </c>
      <c r="AF208">
        <v>1.4574005059973301</v>
      </c>
      <c r="AG208">
        <v>1.4317206117830199</v>
      </c>
      <c r="AH208">
        <v>1.21603121537075</v>
      </c>
      <c r="AI208">
        <v>1.4793874764897801</v>
      </c>
      <c r="AJ208">
        <v>1.45133177233182</v>
      </c>
      <c r="AK208">
        <v>1.2360657518307201</v>
      </c>
    </row>
    <row r="209" spans="1:37" x14ac:dyDescent="0.45">
      <c r="A209" t="s">
        <v>128</v>
      </c>
      <c r="B209" t="s">
        <v>41</v>
      </c>
      <c r="C209" t="s">
        <v>44</v>
      </c>
      <c r="D209">
        <v>45</v>
      </c>
      <c r="E209" s="1" cm="1">
        <f t="array" ref="E209">SUMPRODUCT($H209:$DN209,$H$2:$DN$2)/SUMPRODUCT(--($H209:$DN209&lt;&gt;""),$H$2:$DN$2)</f>
        <v>1.1355324894970222</v>
      </c>
      <c r="F209" s="1" cm="1">
        <f t="array" ref="F209">SUMPRODUCT($H209:$DN209,$G$2:$DM$2)/SUMPRODUCT(--($H209:$DN209&lt;&gt;""),$G$2:$DM$2)</f>
        <v>1.0913094960350782</v>
      </c>
      <c r="G209" s="1" cm="1">
        <f t="array" ref="G209">SUMPRODUCT($H209:$DN209,$F$2:$DL$2)/SUMPRODUCT(--($H209:$DN209&lt;&gt;""),$F$2:$DL$2)</f>
        <v>0.97148821980026145</v>
      </c>
      <c r="H209">
        <v>1.08710882546785</v>
      </c>
      <c r="I209">
        <v>1.0584393538607999</v>
      </c>
      <c r="J209">
        <v>0.91519770183126403</v>
      </c>
      <c r="K209">
        <v>1.09368705230162</v>
      </c>
      <c r="L209">
        <v>1.06803133129426</v>
      </c>
      <c r="M209">
        <v>0.90443484987026601</v>
      </c>
      <c r="N209">
        <v>1.1497764614080599</v>
      </c>
      <c r="O209">
        <v>1.09443522328733</v>
      </c>
      <c r="P209">
        <v>1.04060741368874</v>
      </c>
      <c r="Q209">
        <v>1.2644979863212</v>
      </c>
      <c r="R209">
        <v>1.1177023130040999</v>
      </c>
      <c r="S209">
        <v>1.07499909512881</v>
      </c>
      <c r="T209">
        <v>1.12508116024326</v>
      </c>
      <c r="U209">
        <v>1.09478760154162</v>
      </c>
      <c r="V209">
        <v>0.97186523218162302</v>
      </c>
      <c r="W209">
        <v>1.10643186392377</v>
      </c>
      <c r="X209">
        <v>1.09346534559617</v>
      </c>
      <c r="Y209">
        <v>0.95543815433175305</v>
      </c>
      <c r="Z209">
        <v>1.1124652219959701</v>
      </c>
      <c r="AA209">
        <v>1.11085077183616</v>
      </c>
      <c r="AB209">
        <v>0.93609511502657194</v>
      </c>
      <c r="AC209">
        <v>1.07312265907253</v>
      </c>
      <c r="AD209">
        <v>1.0962438191724799</v>
      </c>
      <c r="AE209">
        <v>0.90811745555546197</v>
      </c>
      <c r="AF209">
        <v>1.120390122631</v>
      </c>
      <c r="AG209">
        <v>1.0951543509692601</v>
      </c>
      <c r="AH209">
        <v>0.92766152526170698</v>
      </c>
      <c r="AI209">
        <v>1.1000174310850901</v>
      </c>
      <c r="AJ209">
        <v>1.1508674149963001</v>
      </c>
      <c r="AK209">
        <v>0.93699420666149602</v>
      </c>
    </row>
    <row r="210" spans="1:37" x14ac:dyDescent="0.45">
      <c r="A210" t="s">
        <v>45</v>
      </c>
      <c r="B210" t="s">
        <v>30</v>
      </c>
      <c r="C210" t="s">
        <v>46</v>
      </c>
      <c r="D210">
        <v>45</v>
      </c>
      <c r="E210" s="1" cm="1">
        <f t="array" ref="E210">SUMPRODUCT($H210:$DN210,$H$2:$DN$2)/SUMPRODUCT(--($H210:$DN210&lt;&gt;""),$H$2:$DN$2)</f>
        <v>1.2707624581436259</v>
      </c>
      <c r="F210" s="1" cm="1">
        <f t="array" ref="F210">SUMPRODUCT($H210:$DN210,$G$2:$DM$2)/SUMPRODUCT(--($H210:$DN210&lt;&gt;""),$G$2:$DM$2)</f>
        <v>1.2475472014632933</v>
      </c>
      <c r="G210" s="1" cm="1">
        <f t="array" ref="G210">SUMPRODUCT($H210:$DN210,$F$2:$DL$2)/SUMPRODUCT(--($H210:$DN210&lt;&gt;""),$F$2:$DL$2)</f>
        <v>1.3237881767474131</v>
      </c>
      <c r="H210">
        <v>1.3081474857609801</v>
      </c>
      <c r="I210">
        <v>1.21075764562609</v>
      </c>
      <c r="J210">
        <v>1.30333359446356</v>
      </c>
      <c r="K210">
        <v>1.2812265002811001</v>
      </c>
      <c r="L210">
        <v>1.2274476505869301</v>
      </c>
      <c r="M210">
        <v>1.29169480130862</v>
      </c>
      <c r="N210">
        <v>1.2332489509882401</v>
      </c>
      <c r="O210">
        <v>1.2437834103058201</v>
      </c>
      <c r="P210">
        <v>1.4342419489740901</v>
      </c>
      <c r="Q210">
        <v>1.2973587279637</v>
      </c>
      <c r="R210">
        <v>1.2647598200741901</v>
      </c>
      <c r="S210">
        <v>1.3045071115538101</v>
      </c>
      <c r="T210">
        <v>1.2663364936136099</v>
      </c>
      <c r="U210">
        <v>1.2668781194832099</v>
      </c>
      <c r="V210">
        <v>1.3761663307988601</v>
      </c>
      <c r="W210">
        <v>1.2223403792665799</v>
      </c>
      <c r="X210">
        <v>1.2213677897955</v>
      </c>
      <c r="Y210">
        <v>1.23238479857595</v>
      </c>
      <c r="Z210">
        <v>1.2616142023379899</v>
      </c>
      <c r="AA210">
        <v>1.2699722682604</v>
      </c>
      <c r="AB210">
        <v>1.2744069075845501</v>
      </c>
      <c r="AC210">
        <v>1.2452797736015599</v>
      </c>
      <c r="AD210">
        <v>1.26279631483741</v>
      </c>
      <c r="AE210">
        <v>1.23741704879002</v>
      </c>
      <c r="AF210">
        <v>1.2483962885461399</v>
      </c>
      <c r="AG210">
        <v>1.2652620395207901</v>
      </c>
      <c r="AH210">
        <v>1.2710620105392401</v>
      </c>
      <c r="AI210">
        <v>1.24976993850669</v>
      </c>
      <c r="AJ210">
        <v>1.3120962219476899</v>
      </c>
      <c r="AK210">
        <v>1.24976993850669</v>
      </c>
    </row>
    <row r="211" spans="1:37" x14ac:dyDescent="0.45">
      <c r="A211" t="s">
        <v>90</v>
      </c>
      <c r="B211" t="s">
        <v>81</v>
      </c>
      <c r="C211" t="s">
        <v>46</v>
      </c>
      <c r="D211">
        <v>45</v>
      </c>
      <c r="E211" s="1" cm="1">
        <f t="array" ref="E211">SUMPRODUCT($H211:$DN211,$H$2:$DN$2)/SUMPRODUCT(--($H211:$DN211&lt;&gt;""),$H$2:$DN$2)</f>
        <v>1.3585275198349047</v>
      </c>
      <c r="F211" s="1" cm="1">
        <f t="array" ref="F211">SUMPRODUCT($H211:$DN211,$G$2:$DM$2)/SUMPRODUCT(--($H211:$DN211&lt;&gt;""),$G$2:$DM$2)</f>
        <v>1.332638016372695</v>
      </c>
      <c r="G211" s="1" cm="1">
        <f t="array" ref="G211">SUMPRODUCT($H211:$DN211,$F$2:$DL$2)/SUMPRODUCT(--($H211:$DN211&lt;&gt;""),$F$2:$DL$2)</f>
        <v>1.3936275604576407</v>
      </c>
      <c r="H211">
        <v>1.5429207742748701</v>
      </c>
      <c r="I211">
        <v>1.3367498366452299</v>
      </c>
      <c r="J211">
        <v>1.5488617244209499</v>
      </c>
      <c r="K211">
        <v>1.35229529122043</v>
      </c>
      <c r="L211">
        <v>1.3007066733191599</v>
      </c>
      <c r="M211">
        <v>1.3510325536610699</v>
      </c>
      <c r="N211">
        <v>1.2907968500907301</v>
      </c>
      <c r="O211">
        <v>1.3172306558948099</v>
      </c>
      <c r="P211">
        <v>1.3842462306547201</v>
      </c>
      <c r="Q211">
        <v>1.3349082497510401</v>
      </c>
      <c r="R211">
        <v>1.32651082305504</v>
      </c>
      <c r="S211">
        <v>1.35100678399461</v>
      </c>
      <c r="T211">
        <v>1.3355235220745001</v>
      </c>
      <c r="U211">
        <v>1.3592059680983699</v>
      </c>
      <c r="V211">
        <v>1.42946581404619</v>
      </c>
      <c r="W211">
        <v>1.2915514609702801</v>
      </c>
      <c r="X211">
        <v>1.3154693789446501</v>
      </c>
      <c r="Y211">
        <v>1.3012314133582099</v>
      </c>
      <c r="Z211">
        <v>1.33703435547711</v>
      </c>
      <c r="AA211">
        <v>1.36027063412348</v>
      </c>
      <c r="AB211">
        <v>1.35824306754522</v>
      </c>
      <c r="AC211">
        <v>1.29381211840616</v>
      </c>
      <c r="AD211">
        <v>1.35394668928591</v>
      </c>
      <c r="AE211">
        <v>1.2901422640142199</v>
      </c>
      <c r="AF211">
        <v>1.29801397709489</v>
      </c>
      <c r="AG211">
        <v>1.34833941451818</v>
      </c>
      <c r="AH211">
        <v>1.32277523474906</v>
      </c>
      <c r="AI211">
        <v>1.32408701074868</v>
      </c>
      <c r="AJ211">
        <v>1.3737766727446199</v>
      </c>
      <c r="AK211">
        <v>1.3205640829407399</v>
      </c>
    </row>
    <row r="212" spans="1:37" x14ac:dyDescent="0.45">
      <c r="A212" t="s">
        <v>97</v>
      </c>
      <c r="B212" t="s">
        <v>98</v>
      </c>
      <c r="C212" t="s">
        <v>63</v>
      </c>
      <c r="D212">
        <v>45</v>
      </c>
      <c r="E212" s="1" cm="1">
        <f t="array" ref="E212">SUMPRODUCT($H212:$DN212,$H$2:$DN$2)/SUMPRODUCT(--($H212:$DN212&lt;&gt;""),$H$2:$DN$2)</f>
        <v>1.2532120670257507</v>
      </c>
      <c r="F212" s="1" cm="1">
        <f t="array" ref="F212">SUMPRODUCT($H212:$DN212,$G$2:$DM$2)/SUMPRODUCT(--($H212:$DN212&lt;&gt;""),$G$2:$DM$2)</f>
        <v>1.2891024660752186</v>
      </c>
      <c r="G212" s="1" cm="1">
        <f t="array" ref="G212">SUMPRODUCT($H212:$DN212,$F$2:$DL$2)/SUMPRODUCT(--($H212:$DN212&lt;&gt;""),$F$2:$DL$2)</f>
        <v>1.280384884411051</v>
      </c>
      <c r="H212">
        <v>1.2654004372744401</v>
      </c>
      <c r="I212">
        <v>1.33203226679438</v>
      </c>
      <c r="J212">
        <v>1.3093358360292</v>
      </c>
      <c r="K212">
        <v>1.24230152899214</v>
      </c>
      <c r="L212">
        <v>1.27106207447452</v>
      </c>
      <c r="M212">
        <v>1.2679777198941</v>
      </c>
      <c r="N212">
        <v>1.2044638573367401</v>
      </c>
      <c r="O212">
        <v>1.2361959203208499</v>
      </c>
      <c r="P212">
        <v>1.2421020588431899</v>
      </c>
      <c r="Q212">
        <v>1.30989033336559</v>
      </c>
      <c r="R212">
        <v>1.32304745072317</v>
      </c>
      <c r="S212">
        <v>1.33939477413337</v>
      </c>
      <c r="T212">
        <v>1.19276384605069</v>
      </c>
      <c r="U212">
        <v>1.21259436293195</v>
      </c>
      <c r="V212">
        <v>1.21149252058835</v>
      </c>
      <c r="W212">
        <v>1.2696891249417199</v>
      </c>
      <c r="X212">
        <v>1.31751355817831</v>
      </c>
      <c r="Y212">
        <v>1.3154672575098301</v>
      </c>
      <c r="Z212">
        <v>1.2123027906503301</v>
      </c>
      <c r="AA212">
        <v>1.25676133995771</v>
      </c>
      <c r="AB212">
        <v>1.2191175583778</v>
      </c>
      <c r="AC212">
        <v>1.3539374694853601</v>
      </c>
      <c r="AD212">
        <v>1.39378964202753</v>
      </c>
      <c r="AE212">
        <v>1.35687098575283</v>
      </c>
      <c r="AF212">
        <v>1.2403549665396101</v>
      </c>
      <c r="AG212">
        <v>1.29035123040001</v>
      </c>
      <c r="AH212">
        <v>1.24439722757264</v>
      </c>
      <c r="AI212">
        <v>1.3890439417139999</v>
      </c>
      <c r="AJ212">
        <v>1.46157532976729</v>
      </c>
      <c r="AK212">
        <v>1.3890439417139999</v>
      </c>
    </row>
    <row r="213" spans="1:37" x14ac:dyDescent="0.45">
      <c r="A213" t="s">
        <v>71</v>
      </c>
      <c r="B213" t="s">
        <v>118</v>
      </c>
      <c r="C213" t="s">
        <v>63</v>
      </c>
      <c r="D213">
        <v>45</v>
      </c>
      <c r="E213" s="1" cm="1">
        <f t="array" ref="E213">SUMPRODUCT($H213:$DN213,$H$2:$DN$2)/SUMPRODUCT(--($H213:$DN213&lt;&gt;""),$H$2:$DN$2)</f>
        <v>1.2498969731568397</v>
      </c>
      <c r="F213" s="1" cm="1">
        <f t="array" ref="F213">SUMPRODUCT($H213:$DN213,$G$2:$DM$2)/SUMPRODUCT(--($H213:$DN213&lt;&gt;""),$G$2:$DM$2)</f>
        <v>1.2835974832286812</v>
      </c>
      <c r="G213" s="1" cm="1">
        <f t="array" ref="G213">SUMPRODUCT($H213:$DN213,$F$2:$DL$2)/SUMPRODUCT(--($H213:$DN213&lt;&gt;""),$F$2:$DL$2)</f>
        <v>1.233149532496189</v>
      </c>
      <c r="H213">
        <v>1.27431359841612</v>
      </c>
      <c r="I213">
        <v>1.2921805590916899</v>
      </c>
      <c r="J213">
        <v>1.2319993732874399</v>
      </c>
      <c r="K213">
        <v>1.2745762511709</v>
      </c>
      <c r="L213">
        <v>1.31555243292075</v>
      </c>
      <c r="M213">
        <v>1.2523917784566101</v>
      </c>
      <c r="N213">
        <v>1.2070672364625501</v>
      </c>
      <c r="O213">
        <v>1.2423789017547799</v>
      </c>
      <c r="P213">
        <v>1.2394206710155999</v>
      </c>
      <c r="Q213">
        <v>1.3069585563995401</v>
      </c>
      <c r="R213">
        <v>1.3270691460892801</v>
      </c>
      <c r="S213">
        <v>1.27936402146823</v>
      </c>
      <c r="T213">
        <v>1.1714801023585399</v>
      </c>
      <c r="U213">
        <v>1.20610499282645</v>
      </c>
      <c r="V213">
        <v>1.1627910890016</v>
      </c>
      <c r="W213">
        <v>1.26854635662132</v>
      </c>
      <c r="X213">
        <v>1.3226540599223999</v>
      </c>
      <c r="Y213">
        <v>1.26064363625242</v>
      </c>
      <c r="Z213">
        <v>1.2079619283929599</v>
      </c>
      <c r="AA213">
        <v>1.25660424464618</v>
      </c>
      <c r="AB213">
        <v>1.16702496432707</v>
      </c>
      <c r="AC213">
        <v>1.2844488295255501</v>
      </c>
      <c r="AD213">
        <v>1.3416625509809199</v>
      </c>
      <c r="AE213">
        <v>1.2720229471698701</v>
      </c>
      <c r="AF213">
        <v>1.2082315474787699</v>
      </c>
      <c r="AG213">
        <v>1.2235667518062801</v>
      </c>
      <c r="AH213">
        <v>1.17150747333803</v>
      </c>
      <c r="AI213">
        <v>1.3389761186744</v>
      </c>
      <c r="AJ213">
        <v>1.4084496333560701</v>
      </c>
      <c r="AK213">
        <v>1.2936959218159201</v>
      </c>
    </row>
    <row r="214" spans="1:37" x14ac:dyDescent="0.45">
      <c r="A214" t="s">
        <v>26</v>
      </c>
      <c r="B214" t="s">
        <v>27</v>
      </c>
      <c r="C214" t="s">
        <v>28</v>
      </c>
      <c r="D214">
        <v>45</v>
      </c>
      <c r="E214" s="1" cm="1">
        <f t="array" ref="E214">SUMPRODUCT($H214:$DN214,$H$2:$DN$2)/SUMPRODUCT(--($H214:$DN214&lt;&gt;""),$H$2:$DN$2)</f>
        <v>1.2057074938904773</v>
      </c>
      <c r="F214" s="1" cm="1">
        <f t="array" ref="F214">SUMPRODUCT($H214:$DN214,$G$2:$DM$2)/SUMPRODUCT(--($H214:$DN214&lt;&gt;""),$G$2:$DM$2)</f>
        <v>1.2339112760820259</v>
      </c>
      <c r="G214" s="1" cm="1">
        <f t="array" ref="G214">SUMPRODUCT($H214:$DN214,$F$2:$DL$2)/SUMPRODUCT(--($H214:$DN214&lt;&gt;""),$F$2:$DL$2)</f>
        <v>1.2163951901213852</v>
      </c>
      <c r="H214">
        <v>1.1285381662604299</v>
      </c>
      <c r="I214">
        <v>1.1712880634403999</v>
      </c>
      <c r="J214">
        <v>1.12796936230217</v>
      </c>
      <c r="K214">
        <v>1.1567823220115701</v>
      </c>
      <c r="L214">
        <v>1.1996406427730599</v>
      </c>
      <c r="M214">
        <v>1.15476885871552</v>
      </c>
      <c r="N214">
        <v>1.26969097996525</v>
      </c>
      <c r="O214">
        <v>1.2427884181125599</v>
      </c>
      <c r="P214">
        <v>1.32593912505909</v>
      </c>
      <c r="Q214">
        <v>1.1688410848633799</v>
      </c>
      <c r="R214">
        <v>1.2144482063608399</v>
      </c>
      <c r="S214">
        <v>1.17398633270638</v>
      </c>
      <c r="T214">
        <v>1.2748204959576399</v>
      </c>
      <c r="U214">
        <v>1.26114964150628</v>
      </c>
      <c r="V214">
        <v>1.2776596413042001</v>
      </c>
      <c r="W214">
        <v>1.19717008550619</v>
      </c>
      <c r="X214">
        <v>1.2642781402583001</v>
      </c>
      <c r="Y214">
        <v>1.19330156072191</v>
      </c>
      <c r="Z214">
        <v>1.22907204298803</v>
      </c>
      <c r="AA214">
        <v>1.28400520066141</v>
      </c>
      <c r="AB214">
        <v>1.2368123479219399</v>
      </c>
      <c r="AC214">
        <v>1.2450224497990099</v>
      </c>
      <c r="AD214">
        <v>1.3094256637384201</v>
      </c>
      <c r="AE214">
        <v>1.24709734099291</v>
      </c>
      <c r="AF214">
        <v>1.2037934674128401</v>
      </c>
      <c r="AG214">
        <v>1.26234125566357</v>
      </c>
      <c r="AH214">
        <v>1.22023720099916</v>
      </c>
      <c r="AI214">
        <v>1.2696188363901</v>
      </c>
      <c r="AJ214">
        <v>1.36155604093228</v>
      </c>
      <c r="AK214">
        <v>1.2687321742137601</v>
      </c>
    </row>
    <row r="215" spans="1:37" x14ac:dyDescent="0.45">
      <c r="A215" t="s">
        <v>82</v>
      </c>
      <c r="B215" t="s">
        <v>53</v>
      </c>
      <c r="C215" t="s">
        <v>63</v>
      </c>
      <c r="D215">
        <v>45</v>
      </c>
      <c r="E215" s="1" cm="1">
        <f t="array" ref="E215">SUMPRODUCT($H215:$DN215,$H$2:$DN$2)/SUMPRODUCT(--($H215:$DN215&lt;&gt;""),$H$2:$DN$2)</f>
        <v>1.2350195618765685</v>
      </c>
      <c r="F215" s="1" cm="1">
        <f t="array" ref="F215">SUMPRODUCT($H215:$DN215,$G$2:$DM$2)/SUMPRODUCT(--($H215:$DN215&lt;&gt;""),$G$2:$DM$2)</f>
        <v>1.2616827913585555</v>
      </c>
      <c r="G215" s="1" cm="1">
        <f t="array" ref="G215">SUMPRODUCT($H215:$DN215,$F$2:$DL$2)/SUMPRODUCT(--($H215:$DN215&lt;&gt;""),$F$2:$DL$2)</f>
        <v>1.2375447343963215</v>
      </c>
      <c r="H215">
        <v>1.20165535794723</v>
      </c>
      <c r="I215">
        <v>1.22823851932037</v>
      </c>
      <c r="J215">
        <v>1.2023748755922099</v>
      </c>
      <c r="K215">
        <v>1.19687350144809</v>
      </c>
      <c r="L215">
        <v>1.2217214162230099</v>
      </c>
      <c r="M215">
        <v>1.20057599221269</v>
      </c>
      <c r="N215">
        <v>1.2368482607578599</v>
      </c>
      <c r="O215">
        <v>1.25392008389747</v>
      </c>
      <c r="P215">
        <v>1.2484913820913099</v>
      </c>
      <c r="Q215">
        <v>1.2525062141168799</v>
      </c>
      <c r="R215">
        <v>1.2760289921252399</v>
      </c>
      <c r="S215">
        <v>1.2542457574778301</v>
      </c>
      <c r="T215">
        <v>1.2470900009368699</v>
      </c>
      <c r="U215">
        <v>1.2634495123640299</v>
      </c>
      <c r="V215">
        <v>1.24273935862414</v>
      </c>
      <c r="W215">
        <v>1.25687190193172</v>
      </c>
      <c r="X215">
        <v>1.2717242659791299</v>
      </c>
      <c r="Y215">
        <v>1.2521102972855001</v>
      </c>
      <c r="Z215">
        <v>1.2571794861946199</v>
      </c>
      <c r="AA215">
        <v>1.3091030779542201</v>
      </c>
      <c r="AB215">
        <v>1.2682505190098701</v>
      </c>
      <c r="AC215">
        <v>1.2637330175011701</v>
      </c>
      <c r="AD215">
        <v>1.31782720698352</v>
      </c>
      <c r="AE215">
        <v>1.26155236855014</v>
      </c>
      <c r="AF215">
        <v>1.2505884798026099</v>
      </c>
      <c r="AG215">
        <v>1.2935735676139899</v>
      </c>
      <c r="AH215">
        <v>1.25913077728947</v>
      </c>
      <c r="AI215">
        <v>1.30276454574793</v>
      </c>
      <c r="AJ215">
        <v>1.3691791882833699</v>
      </c>
      <c r="AK215">
        <v>1.29949867755996</v>
      </c>
    </row>
    <row r="216" spans="1:37" x14ac:dyDescent="0.45">
      <c r="A216" t="s">
        <v>29</v>
      </c>
      <c r="B216" t="s">
        <v>30</v>
      </c>
      <c r="C216" t="s">
        <v>31</v>
      </c>
      <c r="D216">
        <v>45</v>
      </c>
      <c r="E216" s="1" cm="1">
        <f t="array" ref="E216">SUMPRODUCT($H216:$DN216,$H$2:$DN$2)/SUMPRODUCT(--($H216:$DN216&lt;&gt;""),$H$2:$DN$2)</f>
        <v>1.2900942563261948</v>
      </c>
      <c r="F216" s="1" cm="1">
        <f t="array" ref="F216">SUMPRODUCT($H216:$DN216,$G$2:$DM$2)/SUMPRODUCT(--($H216:$DN216&lt;&gt;""),$G$2:$DM$2)</f>
        <v>1.2865981739395247</v>
      </c>
      <c r="G216" s="1" cm="1">
        <f t="array" ref="G216">SUMPRODUCT($H216:$DN216,$F$2:$DL$2)/SUMPRODUCT(--($H216:$DN216&lt;&gt;""),$F$2:$DL$2)</f>
        <v>1.3180809679995584</v>
      </c>
      <c r="H216">
        <v>1.3907429481484299</v>
      </c>
      <c r="I216">
        <v>1.27619391412257</v>
      </c>
      <c r="J216">
        <v>1.39398943490824</v>
      </c>
      <c r="K216">
        <v>1.2439502260401401</v>
      </c>
      <c r="L216">
        <v>1.24084525813367</v>
      </c>
      <c r="M216">
        <v>1.2509418866581199</v>
      </c>
      <c r="N216">
        <v>1.26105782145743</v>
      </c>
      <c r="O216">
        <v>1.2830175642750601</v>
      </c>
      <c r="P216">
        <v>1.3623847905319699</v>
      </c>
      <c r="Q216">
        <v>1.26787052980075</v>
      </c>
      <c r="R216">
        <v>1.2882847109417099</v>
      </c>
      <c r="S216">
        <v>1.2755749915122401</v>
      </c>
      <c r="T216">
        <v>1.3042577995117199</v>
      </c>
      <c r="U216">
        <v>1.30934177870934</v>
      </c>
      <c r="V216">
        <v>1.3449894463416701</v>
      </c>
      <c r="W216">
        <v>1.2796930160067499</v>
      </c>
      <c r="X216">
        <v>1.28323095053185</v>
      </c>
      <c r="Y216">
        <v>1.28149033536171</v>
      </c>
      <c r="Z216">
        <v>1.2716053105128999</v>
      </c>
      <c r="AA216">
        <v>1.3089023877335</v>
      </c>
      <c r="AB216">
        <v>1.29323587534544</v>
      </c>
      <c r="AC216">
        <v>1.2601968086864801</v>
      </c>
      <c r="AD216">
        <v>1.3140103341504901</v>
      </c>
      <c r="AE216">
        <v>1.25848948436064</v>
      </c>
      <c r="AF216">
        <v>1.25802726988632</v>
      </c>
      <c r="AG216">
        <v>1.27653913069258</v>
      </c>
      <c r="AH216">
        <v>1.2930172004606699</v>
      </c>
      <c r="AI216">
        <v>1.31325093026493</v>
      </c>
      <c r="AJ216">
        <v>1.3876155691486001</v>
      </c>
      <c r="AK216">
        <v>1.3184330724242601</v>
      </c>
    </row>
    <row r="217" spans="1:37" x14ac:dyDescent="0.45">
      <c r="A217" t="s">
        <v>59</v>
      </c>
      <c r="B217" t="s">
        <v>41</v>
      </c>
      <c r="C217" t="s">
        <v>44</v>
      </c>
      <c r="D217">
        <v>45</v>
      </c>
      <c r="E217" s="1" cm="1">
        <f t="array" ref="E217">SUMPRODUCT($H217:$DN217,$H$2:$DN$2)/SUMPRODUCT(--($H217:$DN217&lt;&gt;""),$H$2:$DN$2)</f>
        <v>1.1978503857121399</v>
      </c>
      <c r="F217" s="1" cm="1">
        <f t="array" ref="F217">SUMPRODUCT($H217:$DN217,$G$2:$DM$2)/SUMPRODUCT(--($H217:$DN217&lt;&gt;""),$G$2:$DM$2)</f>
        <v>1.1844652964810491</v>
      </c>
      <c r="G217" s="1" cm="1">
        <f t="array" ref="G217">SUMPRODUCT($H217:$DN217,$F$2:$DL$2)/SUMPRODUCT(--($H217:$DN217&lt;&gt;""),$F$2:$DL$2)</f>
        <v>1.0277438389889411</v>
      </c>
      <c r="H217">
        <v>1.1415536239831501</v>
      </c>
      <c r="I217">
        <v>1.1076810567228199</v>
      </c>
      <c r="J217">
        <v>0.96836183213717797</v>
      </c>
      <c r="K217">
        <v>1.19464573336836</v>
      </c>
      <c r="L217">
        <v>1.15572118383544</v>
      </c>
      <c r="M217">
        <v>1.0122779507211801</v>
      </c>
      <c r="N217">
        <v>1.19588102323955</v>
      </c>
      <c r="O217">
        <v>1.1840098584230001</v>
      </c>
      <c r="P217">
        <v>1.1154723045647399</v>
      </c>
      <c r="Q217">
        <v>1.23080569790577</v>
      </c>
      <c r="R217">
        <v>1.2036429785662299</v>
      </c>
      <c r="S217">
        <v>1.0379663624897699</v>
      </c>
      <c r="T217">
        <v>1.2236199874715401</v>
      </c>
      <c r="U217">
        <v>1.21673602627668</v>
      </c>
      <c r="V217">
        <v>1.03229246768229</v>
      </c>
      <c r="W217">
        <v>1.1972759362643099</v>
      </c>
      <c r="X217">
        <v>1.1951796050913699</v>
      </c>
      <c r="Y217">
        <v>1.01178331081371</v>
      </c>
      <c r="Z217">
        <v>1.2158309055257901</v>
      </c>
      <c r="AA217">
        <v>1.2284723537217901</v>
      </c>
      <c r="AB217">
        <v>1.0178807496787901</v>
      </c>
      <c r="AC217">
        <v>1.1693304830029201</v>
      </c>
      <c r="AD217">
        <v>1.2166517945469599</v>
      </c>
      <c r="AE217">
        <v>0.97559776286108102</v>
      </c>
      <c r="AF217">
        <v>1.1875028399198799</v>
      </c>
      <c r="AG217">
        <v>1.1945261773301901</v>
      </c>
      <c r="AH217">
        <v>1.0266649342273</v>
      </c>
      <c r="AI217">
        <v>1.22999011837352</v>
      </c>
      <c r="AJ217">
        <v>1.2995785795302299</v>
      </c>
      <c r="AK217">
        <v>0.99925796038984604</v>
      </c>
    </row>
    <row r="218" spans="1:37" x14ac:dyDescent="0.45">
      <c r="A218" t="s">
        <v>59</v>
      </c>
      <c r="B218" t="s">
        <v>41</v>
      </c>
      <c r="C218" t="s">
        <v>36</v>
      </c>
      <c r="D218">
        <v>45</v>
      </c>
      <c r="E218" s="1" cm="1">
        <f t="array" ref="E218">SUMPRODUCT($H218:$DN218,$H$2:$DN$2)/SUMPRODUCT(--($H218:$DN218&lt;&gt;""),$H$2:$DN$2)</f>
        <v>1.271613108959446</v>
      </c>
      <c r="F218" s="1" cm="1">
        <f t="array" ref="F218">SUMPRODUCT($H218:$DN218,$G$2:$DM$2)/SUMPRODUCT(--($H218:$DN218&lt;&gt;""),$G$2:$DM$2)</f>
        <v>1.2673720681462612</v>
      </c>
      <c r="G218" s="1" cm="1">
        <f t="array" ref="G218">SUMPRODUCT($H218:$DN218,$F$2:$DL$2)/SUMPRODUCT(--($H218:$DN218&lt;&gt;""),$F$2:$DL$2)</f>
        <v>1.0826470991791897</v>
      </c>
      <c r="H218">
        <v>1.2100707099121999</v>
      </c>
      <c r="I218">
        <v>1.17686438082758</v>
      </c>
      <c r="J218">
        <v>1.02499314533143</v>
      </c>
      <c r="K218">
        <v>1.26776779082925</v>
      </c>
      <c r="L218">
        <v>1.2285171184446899</v>
      </c>
      <c r="M218">
        <v>1.0807506751259599</v>
      </c>
      <c r="N218">
        <v>1.2621963965845</v>
      </c>
      <c r="O218">
        <v>1.26444105298843</v>
      </c>
      <c r="P218">
        <v>1.13552592528291</v>
      </c>
      <c r="Q218">
        <v>1.29768923195852</v>
      </c>
      <c r="R218">
        <v>1.28916524499856</v>
      </c>
      <c r="S218">
        <v>1.0949251499832799</v>
      </c>
      <c r="T218">
        <v>1.29087682622377</v>
      </c>
      <c r="U218">
        <v>1.3021666136993599</v>
      </c>
      <c r="V218">
        <v>1.08445924671311</v>
      </c>
      <c r="W218">
        <v>1.29281674215144</v>
      </c>
      <c r="X218">
        <v>1.28286204185626</v>
      </c>
      <c r="Y218">
        <v>1.0895854963865701</v>
      </c>
      <c r="Z218">
        <v>1.30734439786212</v>
      </c>
      <c r="AA218">
        <v>1.3237782382663399</v>
      </c>
      <c r="AB218">
        <v>1.0981284916737499</v>
      </c>
      <c r="AC218">
        <v>1.2658150727292701</v>
      </c>
      <c r="AD218">
        <v>1.3272182175617</v>
      </c>
      <c r="AE218">
        <v>1.0523798049488899</v>
      </c>
      <c r="AF218">
        <v>1.28228183440521</v>
      </c>
      <c r="AG218">
        <v>1.2966761970999601</v>
      </c>
      <c r="AH218">
        <v>1.08547894133232</v>
      </c>
      <c r="AI218">
        <v>1.3243920115508201</v>
      </c>
      <c r="AJ218">
        <v>1.4007375950630501</v>
      </c>
      <c r="AK218">
        <v>1.05881246945154</v>
      </c>
    </row>
    <row r="219" spans="1:37" x14ac:dyDescent="0.45">
      <c r="A219" t="s">
        <v>70</v>
      </c>
      <c r="B219" t="s">
        <v>41</v>
      </c>
      <c r="C219" t="s">
        <v>44</v>
      </c>
      <c r="D219">
        <v>45</v>
      </c>
      <c r="E219" s="1" cm="1">
        <f t="array" ref="E219">SUMPRODUCT($H219:$DN219,$H$2:$DN$2)/SUMPRODUCT(--($H219:$DN219&lt;&gt;""),$H$2:$DN$2)</f>
        <v>1.1527956311125831</v>
      </c>
      <c r="F219" s="1" cm="1">
        <f t="array" ref="F219">SUMPRODUCT($H219:$DN219,$G$2:$DM$2)/SUMPRODUCT(--($H219:$DN219&lt;&gt;""),$G$2:$DM$2)</f>
        <v>1.129542712669759</v>
      </c>
      <c r="G219" s="1" cm="1">
        <f t="array" ref="G219">SUMPRODUCT($H219:$DN219,$F$2:$DL$2)/SUMPRODUCT(--($H219:$DN219&lt;&gt;""),$F$2:$DL$2)</f>
        <v>0.96962716111154412</v>
      </c>
      <c r="H219">
        <v>1.07020920982585</v>
      </c>
      <c r="I219">
        <v>1.0617916323191301</v>
      </c>
      <c r="J219">
        <v>0.90555397294809503</v>
      </c>
      <c r="K219">
        <v>1.0882965231698001</v>
      </c>
      <c r="L219">
        <v>1.08816446081232</v>
      </c>
      <c r="M219">
        <v>0.92194998690447505</v>
      </c>
      <c r="N219">
        <v>1.27228086886443</v>
      </c>
      <c r="O219">
        <v>1.1654550488052899</v>
      </c>
      <c r="P219">
        <v>1.0806602938054</v>
      </c>
      <c r="Q219">
        <v>1.1650506155220901</v>
      </c>
      <c r="R219">
        <v>1.14548804867816</v>
      </c>
      <c r="S219">
        <v>0.95405693389537105</v>
      </c>
      <c r="T219">
        <v>1.18059038028073</v>
      </c>
      <c r="U219">
        <v>1.13064653786733</v>
      </c>
      <c r="V219">
        <v>0.99195644067080402</v>
      </c>
      <c r="W219">
        <v>1.13249328344897</v>
      </c>
      <c r="X219">
        <v>1.1499489352960599</v>
      </c>
      <c r="Y219">
        <v>0.94149918086097995</v>
      </c>
      <c r="Z219">
        <v>1.1601246775993199</v>
      </c>
      <c r="AA219">
        <v>1.1650557035392499</v>
      </c>
      <c r="AB219">
        <v>0.97191034044359204</v>
      </c>
      <c r="AC219">
        <v>1.1308895213727399</v>
      </c>
      <c r="AD219">
        <v>1.1853012956062401</v>
      </c>
      <c r="AE219">
        <v>0.954352912867236</v>
      </c>
      <c r="AF219">
        <v>1.15772166274245</v>
      </c>
      <c r="AG219">
        <v>1.16528636224339</v>
      </c>
      <c r="AH219">
        <v>0.99283677668261605</v>
      </c>
      <c r="AI219">
        <v>1.13433451334394</v>
      </c>
      <c r="AJ219">
        <v>1.20055173558939</v>
      </c>
      <c r="AK219">
        <v>0.96404061766719895</v>
      </c>
    </row>
    <row r="220" spans="1:37" x14ac:dyDescent="0.45">
      <c r="A220" t="s">
        <v>58</v>
      </c>
      <c r="B220" t="s">
        <v>41</v>
      </c>
      <c r="C220" t="s">
        <v>44</v>
      </c>
      <c r="D220">
        <v>45</v>
      </c>
      <c r="E220" s="1" cm="1">
        <f t="array" ref="E220">SUMPRODUCT($H220:$DN220,$H$2:$DN$2)/SUMPRODUCT(--($H220:$DN220&lt;&gt;""),$H$2:$DN$2)</f>
        <v>1.2874423454858723</v>
      </c>
      <c r="F220" s="1" cm="1">
        <f t="array" ref="F220">SUMPRODUCT($H220:$DN220,$G$2:$DM$2)/SUMPRODUCT(--($H220:$DN220&lt;&gt;""),$G$2:$DM$2)</f>
        <v>1.2850479626036897</v>
      </c>
      <c r="G220" s="1" cm="1">
        <f t="array" ref="G220">SUMPRODUCT($H220:$DN220,$F$2:$DL$2)/SUMPRODUCT(--($H220:$DN220&lt;&gt;""),$F$2:$DL$2)</f>
        <v>1.1199315778579852</v>
      </c>
      <c r="H220">
        <v>1.2484422543135401</v>
      </c>
      <c r="I220">
        <v>1.2285493384799699</v>
      </c>
      <c r="J220">
        <v>1.05319561087559</v>
      </c>
      <c r="K220">
        <v>1.26902499284069</v>
      </c>
      <c r="L220">
        <v>1.2475715814881101</v>
      </c>
      <c r="M220">
        <v>1.07299242020059</v>
      </c>
      <c r="N220">
        <v>1.2833443796783199</v>
      </c>
      <c r="O220">
        <v>1.292644189994</v>
      </c>
      <c r="P220">
        <v>1.1413806249845999</v>
      </c>
      <c r="Q220">
        <v>1.34316305845343</v>
      </c>
      <c r="R220">
        <v>1.3213286397927699</v>
      </c>
      <c r="S220">
        <v>1.25827780585386</v>
      </c>
      <c r="T220">
        <v>1.2814681433827899</v>
      </c>
      <c r="U220">
        <v>1.2836272987962001</v>
      </c>
      <c r="V220">
        <v>1.1093015847939101</v>
      </c>
      <c r="W220">
        <v>1.3035162870506301</v>
      </c>
      <c r="X220">
        <v>1.29861499918059</v>
      </c>
      <c r="Y220">
        <v>1.0870860704998699</v>
      </c>
      <c r="Z220">
        <v>1.30461280230764</v>
      </c>
      <c r="AA220">
        <v>1.3274298400431701</v>
      </c>
      <c r="AB220">
        <v>1.10418607152253</v>
      </c>
      <c r="AC220">
        <v>1.27392205995927</v>
      </c>
      <c r="AD220">
        <v>1.31555973824404</v>
      </c>
      <c r="AE220">
        <v>1.05973072700369</v>
      </c>
      <c r="AF220">
        <v>1.2881938291074599</v>
      </c>
      <c r="AG220">
        <v>1.30281638371333</v>
      </c>
      <c r="AH220">
        <v>1.1095415862589899</v>
      </c>
      <c r="AI220">
        <v>1.31273468862888</v>
      </c>
      <c r="AJ220">
        <v>1.38116960254387</v>
      </c>
      <c r="AK220">
        <v>1.1010961551546401</v>
      </c>
    </row>
    <row r="221" spans="1:37" x14ac:dyDescent="0.45">
      <c r="A221" t="s">
        <v>100</v>
      </c>
      <c r="B221" t="s">
        <v>101</v>
      </c>
      <c r="C221" t="s">
        <v>54</v>
      </c>
      <c r="D221">
        <v>45</v>
      </c>
      <c r="E221" s="1" cm="1">
        <f t="array" ref="E221">SUMPRODUCT($H221:$DN221,$H$2:$DN$2)/SUMPRODUCT(--($H221:$DN221&lt;&gt;""),$H$2:$DN$2)</f>
        <v>1.2181202439469374</v>
      </c>
      <c r="F221" s="1" cm="1">
        <f t="array" ref="F221">SUMPRODUCT($H221:$DN221,$G$2:$DM$2)/SUMPRODUCT(--($H221:$DN221&lt;&gt;""),$G$2:$DM$2)</f>
        <v>1.2628022456667074</v>
      </c>
      <c r="G221" s="1" cm="1">
        <f t="array" ref="G221">SUMPRODUCT($H221:$DN221,$F$2:$DL$2)/SUMPRODUCT(--($H221:$DN221&lt;&gt;""),$F$2:$DL$2)</f>
        <v>1.2224949852015687</v>
      </c>
      <c r="H221">
        <v>1.15803055579789</v>
      </c>
      <c r="I221">
        <v>1.2017670801426401</v>
      </c>
      <c r="J221">
        <v>1.1572383519596301</v>
      </c>
      <c r="K221">
        <v>1.2130117324092899</v>
      </c>
      <c r="L221">
        <v>1.22871270780446</v>
      </c>
      <c r="M221">
        <v>1.21630000603111</v>
      </c>
      <c r="N221">
        <v>1.20997303127738</v>
      </c>
      <c r="O221">
        <v>1.2343763820150599</v>
      </c>
      <c r="P221">
        <v>1.2077028020960201</v>
      </c>
      <c r="Q221">
        <v>1.22978637541255</v>
      </c>
      <c r="R221">
        <v>1.2742752661971399</v>
      </c>
      <c r="S221">
        <v>1.2497251632414701</v>
      </c>
      <c r="T221">
        <v>1.2296242383271301</v>
      </c>
      <c r="U221">
        <v>1.2782837859435101</v>
      </c>
      <c r="V221">
        <v>1.2241034166665099</v>
      </c>
      <c r="W221">
        <v>1.2274957752509501</v>
      </c>
      <c r="X221">
        <v>1.3005095951612899</v>
      </c>
      <c r="Y221">
        <v>1.2295705826998</v>
      </c>
      <c r="Z221">
        <v>1.23336681371146</v>
      </c>
      <c r="AA221">
        <v>1.3141821729469501</v>
      </c>
      <c r="AB221">
        <v>1.25360579831497</v>
      </c>
      <c r="AC221">
        <v>1.2597146380364399</v>
      </c>
      <c r="AD221">
        <v>1.3331286496082</v>
      </c>
      <c r="AE221">
        <v>1.2617088767408999</v>
      </c>
      <c r="AF221">
        <v>1.2114113501803401</v>
      </c>
      <c r="AG221">
        <v>1.30664700075721</v>
      </c>
      <c r="AH221">
        <v>1.23709330154034</v>
      </c>
      <c r="AI221">
        <v>1.3537387567627901</v>
      </c>
      <c r="AJ221">
        <v>1.4351949452016</v>
      </c>
      <c r="AK221">
        <v>1.3537387567627901</v>
      </c>
    </row>
    <row r="222" spans="1:37" x14ac:dyDescent="0.45">
      <c r="A222" t="s">
        <v>68</v>
      </c>
      <c r="B222" t="s">
        <v>30</v>
      </c>
      <c r="C222" t="s">
        <v>46</v>
      </c>
      <c r="D222">
        <v>45</v>
      </c>
      <c r="E222" s="1" cm="1">
        <f t="array" ref="E222">SUMPRODUCT($H222:$DN222,$H$2:$DN$2)/SUMPRODUCT(--($H222:$DN222&lt;&gt;""),$H$2:$DN$2)</f>
        <v>1.1704355397825037</v>
      </c>
      <c r="F222" s="1" cm="1">
        <f t="array" ref="F222">SUMPRODUCT($H222:$DN222,$G$2:$DM$2)/SUMPRODUCT(--($H222:$DN222&lt;&gt;""),$G$2:$DM$2)</f>
        <v>1.1741123405291793</v>
      </c>
      <c r="G222" s="1" cm="1">
        <f t="array" ref="G222">SUMPRODUCT($H222:$DN222,$F$2:$DL$2)/SUMPRODUCT(--($H222:$DN222&lt;&gt;""),$F$2:$DL$2)</f>
        <v>1.1724440088349815</v>
      </c>
      <c r="H222">
        <v>1.17444721994227</v>
      </c>
      <c r="I222">
        <v>1.1316465804106</v>
      </c>
      <c r="J222">
        <v>1.17598676069728</v>
      </c>
      <c r="K222">
        <v>1.1150575760246799</v>
      </c>
      <c r="L222">
        <v>1.10670243087524</v>
      </c>
      <c r="M222">
        <v>1.1146147321912401</v>
      </c>
      <c r="N222">
        <v>1.1764396124668399</v>
      </c>
      <c r="O222">
        <v>1.17946810969079</v>
      </c>
      <c r="P222">
        <v>1.1828474701132801</v>
      </c>
      <c r="Q222">
        <v>1.16325924108475</v>
      </c>
      <c r="R222">
        <v>1.18621882327742</v>
      </c>
      <c r="S222">
        <v>1.16386406022599</v>
      </c>
      <c r="T222">
        <v>1.2004195010296399</v>
      </c>
      <c r="U222">
        <v>1.2023116277617201</v>
      </c>
      <c r="V222">
        <v>1.2039338600671201</v>
      </c>
      <c r="W222">
        <v>1.1837226858637599</v>
      </c>
      <c r="X222">
        <v>1.2002481548378701</v>
      </c>
      <c r="Y222">
        <v>1.17609363058642</v>
      </c>
      <c r="Z222">
        <v>1.2009825946844901</v>
      </c>
      <c r="AA222">
        <v>1.2320373994388301</v>
      </c>
      <c r="AB222">
        <v>1.2022073043558399</v>
      </c>
      <c r="AC222">
        <v>1.19698760044806</v>
      </c>
      <c r="AD222">
        <v>1.2316815437700399</v>
      </c>
      <c r="AE222">
        <v>1.19922770050034</v>
      </c>
      <c r="AF222">
        <v>1.18286875622248</v>
      </c>
      <c r="AG222">
        <v>1.21503927786925</v>
      </c>
      <c r="AH222">
        <v>1.1909255068217</v>
      </c>
      <c r="AI222">
        <v>1.17532819422171</v>
      </c>
      <c r="AJ222">
        <v>1.2412769458470601</v>
      </c>
      <c r="AK222">
        <v>1.17532819422171</v>
      </c>
    </row>
    <row r="223" spans="1:37" x14ac:dyDescent="0.45">
      <c r="A223" t="s">
        <v>95</v>
      </c>
      <c r="B223" t="s">
        <v>96</v>
      </c>
      <c r="C223" t="s">
        <v>44</v>
      </c>
      <c r="D223">
        <v>50</v>
      </c>
      <c r="E223" s="1" cm="1">
        <f t="array" ref="E223">SUMPRODUCT($H223:$DN223,$H$2:$DN$2)/SUMPRODUCT(--($H223:$DN223&lt;&gt;""),$H$2:$DN$2)</f>
        <v>1.4406011715826748</v>
      </c>
      <c r="F223" s="1" cm="1">
        <f t="array" ref="F223">SUMPRODUCT($H223:$DN223,$G$2:$DM$2)/SUMPRODUCT(--($H223:$DN223&lt;&gt;""),$G$2:$DM$2)</f>
        <v>1.4054678083486583</v>
      </c>
      <c r="G223" s="1" cm="1">
        <f t="array" ref="G223">SUMPRODUCT($H223:$DN223,$F$2:$DL$2)/SUMPRODUCT(--($H223:$DN223&lt;&gt;""),$F$2:$DL$2)</f>
        <v>1.2091299662393915</v>
      </c>
      <c r="H223">
        <v>1.38182043973143</v>
      </c>
      <c r="I223">
        <v>1.3561835341958901</v>
      </c>
      <c r="J223">
        <v>1.14075883851647</v>
      </c>
      <c r="K223">
        <v>1.3892496601700699</v>
      </c>
      <c r="L223">
        <v>1.37314501153291</v>
      </c>
      <c r="M223">
        <v>1.1419184796201101</v>
      </c>
      <c r="N223">
        <v>1.55663549055742</v>
      </c>
      <c r="O223">
        <v>1.4374288097279699</v>
      </c>
      <c r="P223">
        <v>1.3094345952755999</v>
      </c>
      <c r="Q223">
        <v>1.4326463415777499</v>
      </c>
      <c r="R223">
        <v>1.4481854963574901</v>
      </c>
      <c r="S223">
        <v>1.2612464522123401</v>
      </c>
      <c r="T223">
        <v>1.50957280187228</v>
      </c>
      <c r="U223">
        <v>1.4228208854050799</v>
      </c>
      <c r="V223">
        <v>1.25750926315441</v>
      </c>
      <c r="W223">
        <v>1.4007383300312599</v>
      </c>
      <c r="X223">
        <v>1.38708954876904</v>
      </c>
      <c r="Y223">
        <v>1.1611498901538699</v>
      </c>
      <c r="Z223">
        <v>1.3978568589003699</v>
      </c>
      <c r="AA223">
        <v>1.40434873622775</v>
      </c>
      <c r="AB223">
        <v>1.16576443769288</v>
      </c>
      <c r="AC223">
        <v>1.3617574800407899</v>
      </c>
      <c r="AD223">
        <v>1.3562908028087299</v>
      </c>
      <c r="AE223">
        <v>1.12724203122671</v>
      </c>
      <c r="AF223">
        <v>1.3928342052505001</v>
      </c>
      <c r="AG223">
        <v>1.3846662175231901</v>
      </c>
      <c r="AH223">
        <v>1.19044994314109</v>
      </c>
      <c r="AI223">
        <v>1.3895789103743299</v>
      </c>
      <c r="AJ223">
        <v>1.4544032540077301</v>
      </c>
      <c r="AK223">
        <v>1.1474187606080699</v>
      </c>
    </row>
    <row r="224" spans="1:37" x14ac:dyDescent="0.45">
      <c r="A224" t="s">
        <v>76</v>
      </c>
      <c r="B224" t="s">
        <v>30</v>
      </c>
      <c r="C224" t="s">
        <v>77</v>
      </c>
      <c r="D224">
        <v>50</v>
      </c>
      <c r="E224" s="1" cm="1">
        <f t="array" ref="E224">SUMPRODUCT($H224:$DN224,$H$2:$DN$2)/SUMPRODUCT(--($H224:$DN224&lt;&gt;""),$H$2:$DN$2)</f>
        <v>1.2814881691735893</v>
      </c>
      <c r="F224" s="1" cm="1">
        <f t="array" ref="F224">SUMPRODUCT($H224:$DN224,$G$2:$DM$2)/SUMPRODUCT(--($H224:$DN224&lt;&gt;""),$G$2:$DM$2)</f>
        <v>1.1998575879238427</v>
      </c>
      <c r="G224" s="1" cm="1">
        <f t="array" ref="G224">SUMPRODUCT($H224:$DN224,$F$2:$DL$2)/SUMPRODUCT(--($H224:$DN224&lt;&gt;""),$F$2:$DL$2)</f>
        <v>1.2849723031300686</v>
      </c>
      <c r="H224">
        <v>1.1753515910843</v>
      </c>
      <c r="I224">
        <v>1.13666553312407</v>
      </c>
      <c r="J224">
        <v>1.18579601396571</v>
      </c>
      <c r="K224">
        <v>1.25008329681629</v>
      </c>
      <c r="L224">
        <v>1.1603289739224001</v>
      </c>
      <c r="M224">
        <v>1.25111079994888</v>
      </c>
      <c r="N224">
        <v>1.4596737242058</v>
      </c>
      <c r="O224">
        <v>1.2428694767786199</v>
      </c>
      <c r="P224">
        <v>1.4567206549446301</v>
      </c>
      <c r="Q224">
        <v>1.2222242411765301</v>
      </c>
      <c r="R224">
        <v>1.1938952367835001</v>
      </c>
      <c r="S224">
        <v>1.22715393776863</v>
      </c>
      <c r="T224">
        <v>1.3681632593077</v>
      </c>
      <c r="U224">
        <v>1.23682482764195</v>
      </c>
      <c r="V224">
        <v>1.36018730217631</v>
      </c>
      <c r="W224">
        <v>1.1655626955587199</v>
      </c>
      <c r="X224">
        <v>1.1764200221725201</v>
      </c>
      <c r="Y224">
        <v>1.17567265836466</v>
      </c>
      <c r="Z224">
        <v>1.26168226416978</v>
      </c>
      <c r="AA224">
        <v>1.2566770308602</v>
      </c>
      <c r="AB224">
        <v>1.30801358932059</v>
      </c>
      <c r="AC224">
        <v>1.14577895935197</v>
      </c>
      <c r="AD224">
        <v>1.1822730894953499</v>
      </c>
      <c r="AE224">
        <v>1.1478342273217399</v>
      </c>
      <c r="AF224">
        <v>1.3738032176783801</v>
      </c>
      <c r="AG224">
        <v>1.2530353940991901</v>
      </c>
      <c r="AH224">
        <v>1.3791920620798099</v>
      </c>
      <c r="AI224">
        <v>1.1959543385209199</v>
      </c>
      <c r="AJ224">
        <v>1.2425086472034601</v>
      </c>
      <c r="AK224">
        <v>1.1959543385209199</v>
      </c>
    </row>
    <row r="225" spans="1:37" x14ac:dyDescent="0.45">
      <c r="A225" t="s">
        <v>55</v>
      </c>
      <c r="B225" t="s">
        <v>30</v>
      </c>
      <c r="C225" t="s">
        <v>31</v>
      </c>
      <c r="D225">
        <v>50</v>
      </c>
      <c r="E225" s="1" cm="1">
        <f t="array" ref="E225">SUMPRODUCT($H225:$DN225,$H$2:$DN$2)/SUMPRODUCT(--($H225:$DN225&lt;&gt;""),$H$2:$DN$2)</f>
        <v>1.1379599989455278</v>
      </c>
      <c r="F225" s="1" cm="1">
        <f t="array" ref="F225">SUMPRODUCT($H225:$DN225,$G$2:$DM$2)/SUMPRODUCT(--($H225:$DN225&lt;&gt;""),$G$2:$DM$2)</f>
        <v>1.1206601396402125</v>
      </c>
      <c r="G225" s="1" cm="1">
        <f t="array" ref="G225">SUMPRODUCT($H225:$DN225,$F$2:$DL$2)/SUMPRODUCT(--($H225:$DN225&lt;&gt;""),$F$2:$DL$2)</f>
        <v>1.149898304379531</v>
      </c>
      <c r="H225">
        <v>1.23660784708213</v>
      </c>
      <c r="I225">
        <v>1.1183633900163901</v>
      </c>
      <c r="J225">
        <v>1.2292942273008001</v>
      </c>
      <c r="K225">
        <v>1.13349063427467</v>
      </c>
      <c r="L225">
        <v>1.10490643553311</v>
      </c>
      <c r="M225">
        <v>1.1312277022857899</v>
      </c>
      <c r="N225">
        <v>1.09166468223477</v>
      </c>
      <c r="O225">
        <v>1.0993464395772701</v>
      </c>
      <c r="P225">
        <v>1.1071309924466399</v>
      </c>
      <c r="Q225">
        <v>1.14260716520723</v>
      </c>
      <c r="R225">
        <v>1.1335922554203699</v>
      </c>
      <c r="S225">
        <v>1.18989869764681</v>
      </c>
      <c r="T225">
        <v>1.1097569443806501</v>
      </c>
      <c r="U225">
        <v>1.1235445595845399</v>
      </c>
      <c r="V225">
        <v>1.12397390702125</v>
      </c>
      <c r="W225">
        <v>1.1131430577194601</v>
      </c>
      <c r="X225">
        <v>1.1111277830352</v>
      </c>
      <c r="Y225">
        <v>1.1286004505573899</v>
      </c>
      <c r="Z225">
        <v>1.0936941020120801</v>
      </c>
      <c r="AA225">
        <v>1.1252698755336501</v>
      </c>
      <c r="AB225">
        <v>1.1011331987716599</v>
      </c>
      <c r="AC225">
        <v>1.1321312873017699</v>
      </c>
      <c r="AD225">
        <v>1.14475909159547</v>
      </c>
      <c r="AE225">
        <v>1.1309011499499999</v>
      </c>
      <c r="AF225">
        <v>1.12098963228823</v>
      </c>
      <c r="AG225">
        <v>1.11820501332455</v>
      </c>
      <c r="AH225">
        <v>1.1290442047331899</v>
      </c>
      <c r="AI225">
        <v>1.1352358325379499</v>
      </c>
      <c r="AJ225">
        <v>1.19551300498201</v>
      </c>
      <c r="AK225">
        <v>1.1352358325379499</v>
      </c>
    </row>
    <row r="226" spans="1:37" x14ac:dyDescent="0.45">
      <c r="A226" t="s">
        <v>109</v>
      </c>
      <c r="B226" t="s">
        <v>30</v>
      </c>
      <c r="C226" t="s">
        <v>110</v>
      </c>
      <c r="D226">
        <v>50</v>
      </c>
      <c r="E226" s="1" cm="1">
        <f t="array" ref="E226">SUMPRODUCT($H226:$DN226,$H$2:$DN$2)/SUMPRODUCT(--($H226:$DN226&lt;&gt;""),$H$2:$DN$2)</f>
        <v>1.1533655334693196</v>
      </c>
      <c r="F226" s="1" cm="1">
        <f t="array" ref="F226">SUMPRODUCT($H226:$DN226,$G$2:$DM$2)/SUMPRODUCT(--($H226:$DN226&lt;&gt;""),$G$2:$DM$2)</f>
        <v>1.1586840311492854</v>
      </c>
      <c r="G226" s="1" cm="1">
        <f t="array" ref="G226">SUMPRODUCT($H226:$DN226,$F$2:$DL$2)/SUMPRODUCT(--($H226:$DN226&lt;&gt;""),$F$2:$DL$2)</f>
        <v>1.1484581377739573</v>
      </c>
      <c r="H226">
        <v>1.159751967824</v>
      </c>
      <c r="I226">
        <v>1.13922263607407</v>
      </c>
      <c r="J226">
        <v>1.15781360998894</v>
      </c>
      <c r="K226">
        <v>1.1289532247255301</v>
      </c>
      <c r="L226">
        <v>1.1136898212134001</v>
      </c>
      <c r="M226">
        <v>1.1146342384077099</v>
      </c>
      <c r="N226">
        <v>1.1406992395031299</v>
      </c>
      <c r="O226">
        <v>1.14138480108954</v>
      </c>
      <c r="P226">
        <v>1.1230088132236999</v>
      </c>
      <c r="Q226">
        <v>1.14327844697456</v>
      </c>
      <c r="R226">
        <v>1.1575487770044799</v>
      </c>
      <c r="S226">
        <v>1.15986394243409</v>
      </c>
      <c r="T226">
        <v>1.1645014980867401</v>
      </c>
      <c r="U226">
        <v>1.1600958922479701</v>
      </c>
      <c r="V226">
        <v>1.15304388080703</v>
      </c>
      <c r="W226">
        <v>1.15562739755281</v>
      </c>
      <c r="X226">
        <v>1.19682658985186</v>
      </c>
      <c r="Y226">
        <v>1.1494308190382501</v>
      </c>
      <c r="Z226">
        <v>1.1622692782641899</v>
      </c>
      <c r="AA226">
        <v>1.2115077116897699</v>
      </c>
      <c r="AB226">
        <v>1.1693886918262399</v>
      </c>
      <c r="AC226">
        <v>1.18626181608807</v>
      </c>
      <c r="AD226">
        <v>1.22735646058003</v>
      </c>
      <c r="AE226">
        <v>1.17923857072824</v>
      </c>
      <c r="AF226">
        <v>1.16326527710508</v>
      </c>
      <c r="AG226">
        <v>1.19326169827662</v>
      </c>
      <c r="AH226">
        <v>1.1614844847349199</v>
      </c>
      <c r="AI226">
        <v>1.21468336035226</v>
      </c>
      <c r="AJ226">
        <v>1.2813274713585701</v>
      </c>
      <c r="AK226">
        <v>1.21468336035226</v>
      </c>
    </row>
    <row r="227" spans="1:37" x14ac:dyDescent="0.45">
      <c r="A227" t="s">
        <v>124</v>
      </c>
      <c r="B227" t="s">
        <v>41</v>
      </c>
      <c r="C227" t="s">
        <v>44</v>
      </c>
      <c r="D227">
        <v>50</v>
      </c>
      <c r="E227" s="1" cm="1">
        <f t="array" ref="E227">SUMPRODUCT($H227:$DN227,$H$2:$DN$2)/SUMPRODUCT(--($H227:$DN227&lt;&gt;""),$H$2:$DN$2)</f>
        <v>1.2968754171828776</v>
      </c>
      <c r="F227" s="1" cm="1">
        <f t="array" ref="F227">SUMPRODUCT($H227:$DN227,$G$2:$DM$2)/SUMPRODUCT(--($H227:$DN227&lt;&gt;""),$G$2:$DM$2)</f>
        <v>1.2832156090571472</v>
      </c>
      <c r="G227" s="1" cm="1">
        <f t="array" ref="G227">SUMPRODUCT($H227:$DN227,$F$2:$DL$2)/SUMPRODUCT(--($H227:$DN227&lt;&gt;""),$F$2:$DL$2)</f>
        <v>1.0918507649851166</v>
      </c>
      <c r="H227">
        <v>1.20684727976484</v>
      </c>
      <c r="I227">
        <v>1.20647254304642</v>
      </c>
      <c r="J227">
        <v>1.021817430799</v>
      </c>
      <c r="K227">
        <v>1.22874750267709</v>
      </c>
      <c r="L227">
        <v>1.23773544003282</v>
      </c>
      <c r="M227">
        <v>1.0342182794125201</v>
      </c>
      <c r="N227">
        <v>1.42566333790436</v>
      </c>
      <c r="O227">
        <v>1.32174917797597</v>
      </c>
      <c r="P227">
        <v>1.20827291080379</v>
      </c>
      <c r="Q227">
        <v>1.2808599917836101</v>
      </c>
      <c r="R227">
        <v>1.2911085472152</v>
      </c>
      <c r="S227">
        <v>1.0795517886211099</v>
      </c>
      <c r="T227">
        <v>1.33899533581575</v>
      </c>
      <c r="U227">
        <v>1.29507124867505</v>
      </c>
      <c r="V227">
        <v>1.1223263238916801</v>
      </c>
      <c r="W227">
        <v>1.2759631358271599</v>
      </c>
      <c r="X227">
        <v>1.2870562731799899</v>
      </c>
      <c r="Y227">
        <v>1.0636471990254099</v>
      </c>
      <c r="Z227">
        <v>1.3177008006483499</v>
      </c>
      <c r="AA227">
        <v>1.3460805872061401</v>
      </c>
      <c r="AB227">
        <v>1.1012769275383401</v>
      </c>
      <c r="AC227">
        <v>1.27298006213979</v>
      </c>
      <c r="AD227">
        <v>1.31847479414511</v>
      </c>
      <c r="AE227">
        <v>1.0409092517459</v>
      </c>
      <c r="AF227">
        <v>1.31920896092663</v>
      </c>
      <c r="AG227">
        <v>1.3244565278224401</v>
      </c>
      <c r="AH227">
        <v>1.1297364645107499</v>
      </c>
      <c r="AI227">
        <v>1.31121605180644</v>
      </c>
      <c r="AJ227">
        <v>1.38866965092202</v>
      </c>
      <c r="AK227">
        <v>1.0967226708731701</v>
      </c>
    </row>
    <row r="228" spans="1:37" x14ac:dyDescent="0.45">
      <c r="A228" t="s">
        <v>85</v>
      </c>
      <c r="B228" t="s">
        <v>30</v>
      </c>
      <c r="C228" t="s">
        <v>31</v>
      </c>
      <c r="D228">
        <v>50</v>
      </c>
      <c r="E228" s="1" cm="1">
        <f t="array" ref="E228">SUMPRODUCT($H228:$DN228,$H$2:$DN$2)/SUMPRODUCT(--($H228:$DN228&lt;&gt;""),$H$2:$DN$2)</f>
        <v>1.0196722556968767</v>
      </c>
      <c r="F228" s="1" cm="1">
        <f t="array" ref="F228">SUMPRODUCT($H228:$DN228,$G$2:$DM$2)/SUMPRODUCT(--($H228:$DN228&lt;&gt;""),$G$2:$DM$2)</f>
        <v>1.0433536423873269</v>
      </c>
      <c r="G228" s="1" cm="1">
        <f t="array" ref="G228">SUMPRODUCT($H228:$DN228,$F$2:$DL$2)/SUMPRODUCT(--($H228:$DN228&lt;&gt;""),$F$2:$DL$2)</f>
        <v>1.021534990559098</v>
      </c>
      <c r="H228">
        <v>1.0098480222055599</v>
      </c>
      <c r="I228">
        <v>1.0124916542184601</v>
      </c>
      <c r="J228">
        <v>1.00931754207609</v>
      </c>
      <c r="K228">
        <v>0.99143487306619504</v>
      </c>
      <c r="L228">
        <v>0.997776713078106</v>
      </c>
      <c r="M228">
        <v>0.99228771648209901</v>
      </c>
      <c r="N228">
        <v>1.01071675333648</v>
      </c>
      <c r="O228">
        <v>1.0408755039772699</v>
      </c>
      <c r="P228">
        <v>1.01419312608435</v>
      </c>
      <c r="Q228">
        <v>1.0139347023516201</v>
      </c>
      <c r="R228">
        <v>1.03906275152102</v>
      </c>
      <c r="S228">
        <v>1.0161811998583801</v>
      </c>
      <c r="T228">
        <v>1.0346595733346</v>
      </c>
      <c r="U228">
        <v>1.05791267192175</v>
      </c>
      <c r="V228">
        <v>1.0384018693477299</v>
      </c>
      <c r="W228">
        <v>1.02383920390329</v>
      </c>
      <c r="X228">
        <v>1.07789091016448</v>
      </c>
      <c r="Y228">
        <v>1.02633443111692</v>
      </c>
      <c r="Z228">
        <v>1.05153411829776</v>
      </c>
      <c r="AA228">
        <v>1.10357049988189</v>
      </c>
      <c r="AB228">
        <v>1.0553248204830701</v>
      </c>
      <c r="AC228">
        <v>1.0586241432853301</v>
      </c>
      <c r="AD228">
        <v>1.11056069178738</v>
      </c>
      <c r="AE228">
        <v>1.0583614620311099</v>
      </c>
      <c r="AF228">
        <v>1.03565895670646</v>
      </c>
      <c r="AG228">
        <v>1.0574770136658</v>
      </c>
      <c r="AH228">
        <v>1.0371066124830599</v>
      </c>
      <c r="AI228">
        <v>1.07557790036349</v>
      </c>
      <c r="AJ228">
        <v>1.1342371078483</v>
      </c>
      <c r="AK228">
        <v>1.07557790036349</v>
      </c>
    </row>
    <row r="229" spans="1:37" x14ac:dyDescent="0.45">
      <c r="A229" t="s">
        <v>93</v>
      </c>
      <c r="B229" t="s">
        <v>41</v>
      </c>
      <c r="C229" t="s">
        <v>36</v>
      </c>
      <c r="D229">
        <v>50</v>
      </c>
      <c r="E229" s="1" cm="1">
        <f t="array" ref="E229">SUMPRODUCT($H229:$DN229,$H$2:$DN$2)/SUMPRODUCT(--($H229:$DN229&lt;&gt;""),$H$2:$DN$2)</f>
        <v>1.4149670953116331</v>
      </c>
      <c r="F229" s="1" cm="1">
        <f t="array" ref="F229">SUMPRODUCT($H229:$DN229,$G$2:$DM$2)/SUMPRODUCT(--($H229:$DN229&lt;&gt;""),$G$2:$DM$2)</f>
        <v>1.4136327948589984</v>
      </c>
      <c r="G229" s="1" cm="1">
        <f t="array" ref="G229">SUMPRODUCT($H229:$DN229,$F$2:$DL$2)/SUMPRODUCT(--($H229:$DN229&lt;&gt;""),$F$2:$DL$2)</f>
        <v>1.2059359556167086</v>
      </c>
      <c r="H229">
        <v>1.32596561805074</v>
      </c>
      <c r="I229">
        <v>1.3165339056833201</v>
      </c>
      <c r="J229">
        <v>1.1144281871093</v>
      </c>
      <c r="K229">
        <v>1.44349903143727</v>
      </c>
      <c r="L229">
        <v>1.40125489289716</v>
      </c>
      <c r="M229">
        <v>1.2181432907683001</v>
      </c>
      <c r="N229">
        <v>1.40272690267915</v>
      </c>
      <c r="O229">
        <v>1.41762328014273</v>
      </c>
      <c r="P229">
        <v>1.2349416811637699</v>
      </c>
      <c r="Q229">
        <v>1.4637502695546101</v>
      </c>
      <c r="R229">
        <v>1.44206837291488</v>
      </c>
      <c r="S229">
        <v>1.2257127829432</v>
      </c>
      <c r="T229">
        <v>1.39146581037216</v>
      </c>
      <c r="U229">
        <v>1.39519296937142</v>
      </c>
      <c r="V229">
        <v>1.2100982252585999</v>
      </c>
      <c r="W229">
        <v>1.4806068152154199</v>
      </c>
      <c r="X229">
        <v>1.48013126024365</v>
      </c>
      <c r="Y229">
        <v>1.26021426668451</v>
      </c>
      <c r="Z229">
        <v>1.46511036041659</v>
      </c>
      <c r="AA229">
        <v>1.4853265681204</v>
      </c>
      <c r="AB229">
        <v>1.2364351655358199</v>
      </c>
      <c r="AC229">
        <v>1.407201233194</v>
      </c>
      <c r="AD229">
        <v>1.4735452774437301</v>
      </c>
      <c r="AE229">
        <v>1.2151390620024101</v>
      </c>
      <c r="AF229">
        <v>1.46375245760842</v>
      </c>
      <c r="AG229">
        <v>1.4818531010412399</v>
      </c>
      <c r="AH229">
        <v>1.2168966686643099</v>
      </c>
      <c r="AI229">
        <v>1.4426062274846501</v>
      </c>
      <c r="AJ229">
        <v>1.51865991911174</v>
      </c>
      <c r="AK229">
        <v>1.2034886573535</v>
      </c>
    </row>
    <row r="230" spans="1:37" x14ac:dyDescent="0.45">
      <c r="A230" t="s">
        <v>115</v>
      </c>
      <c r="B230" t="s">
        <v>49</v>
      </c>
      <c r="C230" t="s">
        <v>77</v>
      </c>
      <c r="D230">
        <v>50</v>
      </c>
      <c r="E230" s="1" cm="1">
        <f t="array" ref="E230">SUMPRODUCT($H230:$DN230,$H$2:$DN$2)/SUMPRODUCT(--($H230:$DN230&lt;&gt;""),$H$2:$DN$2)</f>
        <v>1.3960614010094781</v>
      </c>
      <c r="F230" s="1" cm="1">
        <f t="array" ref="F230">SUMPRODUCT($H230:$DN230,$G$2:$DM$2)/SUMPRODUCT(--($H230:$DN230&lt;&gt;""),$G$2:$DM$2)</f>
        <v>1.3015175108699659</v>
      </c>
      <c r="G230" s="1" cm="1">
        <f t="array" ref="G230">SUMPRODUCT($H230:$DN230,$F$2:$DL$2)/SUMPRODUCT(--($H230:$DN230&lt;&gt;""),$F$2:$DL$2)</f>
        <v>1.4055521815408099</v>
      </c>
      <c r="H230">
        <v>1.3395847762262201</v>
      </c>
      <c r="I230">
        <v>1.25660389452</v>
      </c>
      <c r="J230">
        <v>1.3418743690589101</v>
      </c>
      <c r="K230">
        <v>1.2877346703280701</v>
      </c>
      <c r="L230">
        <v>1.2206503667801301</v>
      </c>
      <c r="M230">
        <v>1.2886266843354299</v>
      </c>
      <c r="N230">
        <v>1.5785931218613201</v>
      </c>
      <c r="O230">
        <v>1.30902437507991</v>
      </c>
      <c r="P230">
        <v>1.64860024235485</v>
      </c>
      <c r="Q230">
        <v>1.3061862271426601</v>
      </c>
      <c r="R230">
        <v>1.29666312190523</v>
      </c>
      <c r="S230">
        <v>1.29776299715411</v>
      </c>
      <c r="T230">
        <v>1.5669304744461801</v>
      </c>
      <c r="U230">
        <v>1.35340400947165</v>
      </c>
      <c r="V230">
        <v>1.5271456992694099</v>
      </c>
      <c r="W230">
        <v>1.27380736028274</v>
      </c>
      <c r="X230">
        <v>1.30525431672208</v>
      </c>
      <c r="Y230">
        <v>1.2985899176335201</v>
      </c>
      <c r="Z230">
        <v>1.33391549501347</v>
      </c>
      <c r="AA230">
        <v>1.3394948751975599</v>
      </c>
      <c r="AB230">
        <v>1.34123886361323</v>
      </c>
      <c r="AC230">
        <v>1.28835675827161</v>
      </c>
      <c r="AD230">
        <v>1.3677729845889699</v>
      </c>
      <c r="AE230">
        <v>1.28843743152636</v>
      </c>
      <c r="AF230">
        <v>1.3745995750783999</v>
      </c>
      <c r="AG230">
        <v>1.36181653225135</v>
      </c>
      <c r="AH230">
        <v>1.4772625804291</v>
      </c>
      <c r="AI230">
        <v>1.32570789712371</v>
      </c>
      <c r="AJ230">
        <v>1.41030023789563</v>
      </c>
      <c r="AK230">
        <v>1.32570789712371</v>
      </c>
    </row>
    <row r="231" spans="1:37" x14ac:dyDescent="0.45">
      <c r="A231" t="s">
        <v>66</v>
      </c>
      <c r="B231" t="s">
        <v>41</v>
      </c>
      <c r="C231" t="s">
        <v>67</v>
      </c>
      <c r="D231">
        <v>50</v>
      </c>
      <c r="E231" s="1" cm="1">
        <f t="array" ref="E231">SUMPRODUCT($H231:$DN231,$H$2:$DN$2)/SUMPRODUCT(--($H231:$DN231&lt;&gt;""),$H$2:$DN$2)</f>
        <v>1.3372133986538013</v>
      </c>
      <c r="F231" s="1" cm="1">
        <f t="array" ref="F231">SUMPRODUCT($H231:$DN231,$G$2:$DM$2)/SUMPRODUCT(--($H231:$DN231&lt;&gt;""),$G$2:$DM$2)</f>
        <v>1.3160596614100162</v>
      </c>
      <c r="G231" s="1" cm="1">
        <f t="array" ref="G231">SUMPRODUCT($H231:$DN231,$F$2:$DL$2)/SUMPRODUCT(--($H231:$DN231&lt;&gt;""),$F$2:$DL$2)</f>
        <v>1.1315955716096553</v>
      </c>
      <c r="H231">
        <v>1.2525401443219299</v>
      </c>
      <c r="I231">
        <v>1.2179169463430699</v>
      </c>
      <c r="J231">
        <v>1.0569822811268701</v>
      </c>
      <c r="K231">
        <v>1.38215593459238</v>
      </c>
      <c r="L231">
        <v>1.3173020878188799</v>
      </c>
      <c r="M231">
        <v>1.1717831296743699</v>
      </c>
      <c r="N231">
        <v>1.3452251049598201</v>
      </c>
      <c r="O231">
        <v>1.33554052991956</v>
      </c>
      <c r="P231">
        <v>1.1400666065276199</v>
      </c>
      <c r="Q231">
        <v>1.40733045922861</v>
      </c>
      <c r="R231">
        <v>1.3443426941357699</v>
      </c>
      <c r="S231">
        <v>1.1837122328075</v>
      </c>
      <c r="T231">
        <v>1.2958839446617201</v>
      </c>
      <c r="U231">
        <v>1.2870085108962599</v>
      </c>
      <c r="V231">
        <v>1.10982462005911</v>
      </c>
      <c r="W231">
        <v>1.3275397685054899</v>
      </c>
      <c r="X231">
        <v>1.3253944675454901</v>
      </c>
      <c r="Y231">
        <v>1.13425893596961</v>
      </c>
      <c r="Z231">
        <v>1.3672954256073</v>
      </c>
      <c r="AA231">
        <v>1.4054277582422201</v>
      </c>
      <c r="AB231">
        <v>1.14676740867634</v>
      </c>
      <c r="AC231">
        <v>1.30705831382639</v>
      </c>
      <c r="AD231">
        <v>1.3889788165530399</v>
      </c>
      <c r="AE231">
        <v>1.0781099010192099</v>
      </c>
      <c r="AF231">
        <v>1.3418048004704799</v>
      </c>
      <c r="AG231">
        <v>1.3635731229074901</v>
      </c>
      <c r="AH231">
        <v>1.1453651751251099</v>
      </c>
      <c r="AI231">
        <v>1.35376859515481</v>
      </c>
      <c r="AJ231">
        <v>1.4009867893328301</v>
      </c>
      <c r="AK231">
        <v>1.13640027890781</v>
      </c>
    </row>
    <row r="232" spans="1:37" x14ac:dyDescent="0.45">
      <c r="A232" t="s">
        <v>123</v>
      </c>
      <c r="B232" t="s">
        <v>41</v>
      </c>
      <c r="C232" t="s">
        <v>44</v>
      </c>
      <c r="D232">
        <v>50</v>
      </c>
      <c r="E232" s="1" cm="1">
        <f t="array" ref="E232">SUMPRODUCT($H232:$DN232,$H$2:$DN$2)/SUMPRODUCT(--($H232:$DN232&lt;&gt;""),$H$2:$DN$2)</f>
        <v>1.298418854183397</v>
      </c>
      <c r="F232" s="1" cm="1">
        <f t="array" ref="F232">SUMPRODUCT($H232:$DN232,$G$2:$DM$2)/SUMPRODUCT(--($H232:$DN232&lt;&gt;""),$G$2:$DM$2)</f>
        <v>1.2744425928209162</v>
      </c>
      <c r="G232" s="1" cm="1">
        <f t="array" ref="G232">SUMPRODUCT($H232:$DN232,$F$2:$DL$2)/SUMPRODUCT(--($H232:$DN232&lt;&gt;""),$F$2:$DL$2)</f>
        <v>1.1140271077880528</v>
      </c>
      <c r="H232">
        <v>1.26216392094163</v>
      </c>
      <c r="I232">
        <v>1.23919944592912</v>
      </c>
      <c r="J232">
        <v>1.0572870468129301</v>
      </c>
      <c r="K232">
        <v>1.3199853524130101</v>
      </c>
      <c r="L232">
        <v>1.2647042604529</v>
      </c>
      <c r="M232">
        <v>1.08341100673586</v>
      </c>
      <c r="N232">
        <v>1.27211253429743</v>
      </c>
      <c r="O232">
        <v>1.24649259973089</v>
      </c>
      <c r="P232">
        <v>1.1993885994681299</v>
      </c>
      <c r="Q232">
        <v>1.3496227291881</v>
      </c>
      <c r="R232">
        <v>1.29910994487154</v>
      </c>
      <c r="S232">
        <v>1.1244409869851799</v>
      </c>
      <c r="T232">
        <v>1.2962528910043101</v>
      </c>
      <c r="U232">
        <v>1.2810147677735899</v>
      </c>
      <c r="V232">
        <v>1.13757157474543</v>
      </c>
      <c r="W232">
        <v>1.31150260521035</v>
      </c>
      <c r="X232">
        <v>1.29268092612651</v>
      </c>
      <c r="Y232">
        <v>1.0970202414935299</v>
      </c>
      <c r="Z232">
        <v>1.2815441047967799</v>
      </c>
      <c r="AA232">
        <v>1.2869556541828999</v>
      </c>
      <c r="AB232">
        <v>1.10880415515178</v>
      </c>
      <c r="AC232">
        <v>1.2750796017644199</v>
      </c>
      <c r="AD232">
        <v>1.3133839691424001</v>
      </c>
      <c r="AE232">
        <v>1.0667448356242399</v>
      </c>
      <c r="AF232">
        <v>1.2946032295372201</v>
      </c>
      <c r="AG232">
        <v>1.27971978045415</v>
      </c>
      <c r="AH232">
        <v>1.0893911484045999</v>
      </c>
      <c r="AI232">
        <v>1.29808578600129</v>
      </c>
      <c r="AJ232">
        <v>1.3616079772129499</v>
      </c>
      <c r="AK232">
        <v>1.08387197457119</v>
      </c>
    </row>
    <row r="233" spans="1:37" x14ac:dyDescent="0.45">
      <c r="A233" t="s">
        <v>94</v>
      </c>
      <c r="B233" t="s">
        <v>53</v>
      </c>
      <c r="C233" t="s">
        <v>63</v>
      </c>
      <c r="D233">
        <v>50</v>
      </c>
      <c r="E233" s="1" cm="1">
        <f t="array" ref="E233">SUMPRODUCT($H233:$DN233,$H$2:$DN$2)/SUMPRODUCT(--($H233:$DN233&lt;&gt;""),$H$2:$DN$2)</f>
        <v>1.2029457706095026</v>
      </c>
      <c r="F233" s="1" cm="1">
        <f t="array" ref="F233">SUMPRODUCT($H233:$DN233,$G$2:$DM$2)/SUMPRODUCT(--($H233:$DN233&lt;&gt;""),$G$2:$DM$2)</f>
        <v>1.2063039502418067</v>
      </c>
      <c r="G233" s="1" cm="1">
        <f t="array" ref="G233">SUMPRODUCT($H233:$DN233,$F$2:$DL$2)/SUMPRODUCT(--($H233:$DN233&lt;&gt;""),$F$2:$DL$2)</f>
        <v>1.2118158779294144</v>
      </c>
      <c r="H233">
        <v>1.1468501462626</v>
      </c>
      <c r="I233">
        <v>1.1572416457614101</v>
      </c>
      <c r="J233">
        <v>1.1477801111346499</v>
      </c>
      <c r="K233">
        <v>1.2159219017485501</v>
      </c>
      <c r="L233">
        <v>1.1988071474151201</v>
      </c>
      <c r="M233">
        <v>1.2070962350260701</v>
      </c>
      <c r="N233">
        <v>1.1917351833321701</v>
      </c>
      <c r="O233">
        <v>1.2051503339124301</v>
      </c>
      <c r="P233">
        <v>1.2468316149912699</v>
      </c>
      <c r="Q233">
        <v>1.26542020741146</v>
      </c>
      <c r="R233">
        <v>1.2291179856212</v>
      </c>
      <c r="S233">
        <v>1.24747668492925</v>
      </c>
      <c r="T233">
        <v>1.1846678215375399</v>
      </c>
      <c r="U233">
        <v>1.19907612779019</v>
      </c>
      <c r="V233">
        <v>1.2039003528908201</v>
      </c>
      <c r="W233">
        <v>1.2094457680822699</v>
      </c>
      <c r="X233">
        <v>1.2074152897818</v>
      </c>
      <c r="Y233">
        <v>1.2296635280627799</v>
      </c>
      <c r="Z233">
        <v>1.19479223280833</v>
      </c>
      <c r="AA233">
        <v>1.2350888126244699</v>
      </c>
      <c r="AB233">
        <v>1.2147708002450499</v>
      </c>
      <c r="AC233">
        <v>1.1952118336389099</v>
      </c>
      <c r="AD233">
        <v>1.23661114685514</v>
      </c>
      <c r="AE233">
        <v>1.1959019896994001</v>
      </c>
      <c r="AF233">
        <v>1.22156699442846</v>
      </c>
      <c r="AG233">
        <v>1.2162740795710001</v>
      </c>
      <c r="AH233">
        <v>1.2094622651412701</v>
      </c>
      <c r="AI233">
        <v>1.23312044035973</v>
      </c>
      <c r="AJ233">
        <v>1.29995574179928</v>
      </c>
      <c r="AK233">
        <v>1.23259232579029</v>
      </c>
    </row>
    <row r="234" spans="1:37" x14ac:dyDescent="0.45">
      <c r="A234" t="s">
        <v>99</v>
      </c>
      <c r="B234" t="s">
        <v>35</v>
      </c>
      <c r="C234" t="s">
        <v>36</v>
      </c>
      <c r="D234">
        <v>50</v>
      </c>
      <c r="E234" s="1" cm="1">
        <f t="array" ref="E234">SUMPRODUCT($H234:$DN234,$H$2:$DN$2)/SUMPRODUCT(--($H234:$DN234&lt;&gt;""),$H$2:$DN$2)</f>
        <v>1.2481846616175927</v>
      </c>
      <c r="F234" s="1" cm="1">
        <f t="array" ref="F234">SUMPRODUCT($H234:$DN234,$G$2:$DM$2)/SUMPRODUCT(--($H234:$DN234&lt;&gt;""),$G$2:$DM$2)</f>
        <v>1.2688439237055467</v>
      </c>
      <c r="G234" s="1" cm="1">
        <f t="array" ref="G234">SUMPRODUCT($H234:$DN234,$F$2:$DL$2)/SUMPRODUCT(--($H234:$DN234&lt;&gt;""),$F$2:$DL$2)</f>
        <v>1.0406124621702488</v>
      </c>
      <c r="H234">
        <v>1.2032745730965799</v>
      </c>
      <c r="I234">
        <v>1.2091599737208001</v>
      </c>
      <c r="J234">
        <v>0.99549594862381396</v>
      </c>
      <c r="K234">
        <v>1.2346162378602701</v>
      </c>
      <c r="L234">
        <v>1.23627110309024</v>
      </c>
      <c r="M234">
        <v>1.0318221779565799</v>
      </c>
      <c r="N234">
        <v>1.2417475591487701</v>
      </c>
      <c r="O234">
        <v>1.2680103323405301</v>
      </c>
      <c r="P234">
        <v>1.0359527443226599</v>
      </c>
      <c r="Q234">
        <v>1.2707931422401799</v>
      </c>
      <c r="R234">
        <v>1.27166003515005</v>
      </c>
      <c r="S234">
        <v>1.07873164272026</v>
      </c>
      <c r="T234">
        <v>1.2398565657716101</v>
      </c>
      <c r="U234">
        <v>1.2624268821609099</v>
      </c>
      <c r="V234">
        <v>1.02527734352754</v>
      </c>
      <c r="W234">
        <v>1.2873357059224599</v>
      </c>
      <c r="X234">
        <v>1.31291203346775</v>
      </c>
      <c r="Y234">
        <v>1.06608567785764</v>
      </c>
      <c r="Z234">
        <v>1.29552495376443</v>
      </c>
      <c r="AA234">
        <v>1.3577905255011</v>
      </c>
      <c r="AB234">
        <v>1.0606837294964599</v>
      </c>
      <c r="AC234">
        <v>1.26014045161739</v>
      </c>
      <c r="AD234">
        <v>1.3439674180554899</v>
      </c>
      <c r="AE234">
        <v>1.06627418972488</v>
      </c>
      <c r="AF234">
        <v>1.27447315137476</v>
      </c>
      <c r="AG234">
        <v>1.30994796328963</v>
      </c>
      <c r="AH234">
        <v>1.0677855522422699</v>
      </c>
      <c r="AI234">
        <v>1.3203638286277499</v>
      </c>
      <c r="AJ234">
        <v>1.3956233695784399</v>
      </c>
      <c r="AK234">
        <v>1.08138714814262</v>
      </c>
    </row>
    <row r="235" spans="1:37" x14ac:dyDescent="0.45">
      <c r="A235" t="s">
        <v>37</v>
      </c>
      <c r="B235" t="s">
        <v>35</v>
      </c>
      <c r="C235" t="s">
        <v>44</v>
      </c>
      <c r="D235">
        <v>50</v>
      </c>
      <c r="E235" s="1" cm="1">
        <f t="array" ref="E235">SUMPRODUCT($H235:$DN235,$H$2:$DN$2)/SUMPRODUCT(--($H235:$DN235&lt;&gt;""),$H$2:$DN$2)</f>
        <v>1.2874378746762889</v>
      </c>
      <c r="F235" s="1" cm="1">
        <f t="array" ref="F235">SUMPRODUCT($H235:$DN235,$G$2:$DM$2)/SUMPRODUCT(--($H235:$DN235&lt;&gt;""),$G$2:$DM$2)</f>
        <v>1.2965502873671846</v>
      </c>
      <c r="G235" s="1" cm="1">
        <f t="array" ref="G235">SUMPRODUCT($H235:$DN235,$F$2:$DL$2)/SUMPRODUCT(--($H235:$DN235&lt;&gt;""),$F$2:$DL$2)</f>
        <v>1.09427994112128</v>
      </c>
      <c r="H235">
        <v>1.2472701505000301</v>
      </c>
      <c r="I235">
        <v>1.2228215952327099</v>
      </c>
      <c r="J235">
        <v>1.0805322516606899</v>
      </c>
      <c r="K235">
        <v>1.28876043371703</v>
      </c>
      <c r="L235">
        <v>1.2911768849015099</v>
      </c>
      <c r="M235">
        <v>1.0668224984911601</v>
      </c>
      <c r="N235">
        <v>1.2504692839270399</v>
      </c>
      <c r="O235">
        <v>1.2550639378088799</v>
      </c>
      <c r="P235">
        <v>1.05611218707073</v>
      </c>
      <c r="Q235">
        <v>1.3669590027410301</v>
      </c>
      <c r="R235">
        <v>1.3508830496797799</v>
      </c>
      <c r="S235">
        <v>1.1625301594138999</v>
      </c>
      <c r="T235">
        <v>1.2565817169121201</v>
      </c>
      <c r="U235">
        <v>1.26851798714456</v>
      </c>
      <c r="V235">
        <v>1.08554352718141</v>
      </c>
      <c r="W235">
        <v>1.32477801394454</v>
      </c>
      <c r="X235">
        <v>1.33941416842672</v>
      </c>
      <c r="Y235">
        <v>1.10939521163875</v>
      </c>
      <c r="Z235">
        <v>1.2831715968603901</v>
      </c>
      <c r="AA235">
        <v>1.35648709533073</v>
      </c>
      <c r="AB235">
        <v>1.07867363929149</v>
      </c>
      <c r="AC235">
        <v>1.3062109643197</v>
      </c>
      <c r="AD235">
        <v>1.3752678102874001</v>
      </c>
      <c r="AE235">
        <v>1.1234299967124299</v>
      </c>
      <c r="AF235">
        <v>1.2894226711371199</v>
      </c>
      <c r="AG235">
        <v>1.3713952681413699</v>
      </c>
      <c r="AH235">
        <v>1.08578085771479</v>
      </c>
      <c r="AI235">
        <v>1.3391847377249</v>
      </c>
      <c r="AJ235">
        <v>1.40686258047158</v>
      </c>
      <c r="AK235">
        <v>1.1513497627598099</v>
      </c>
    </row>
    <row r="236" spans="1:37" x14ac:dyDescent="0.45">
      <c r="A236" t="s">
        <v>37</v>
      </c>
      <c r="B236" t="s">
        <v>35</v>
      </c>
      <c r="C236" t="s">
        <v>36</v>
      </c>
      <c r="D236">
        <v>50</v>
      </c>
      <c r="E236" s="1" cm="1">
        <f t="array" ref="E236">SUMPRODUCT($H236:$DN236,$H$2:$DN$2)/SUMPRODUCT(--($H236:$DN236&lt;&gt;""),$H$2:$DN$2)</f>
        <v>1.3950943189125731</v>
      </c>
      <c r="F236" s="1" cm="1">
        <f t="array" ref="F236">SUMPRODUCT($H236:$DN236,$G$2:$DM$2)/SUMPRODUCT(--($H236:$DN236&lt;&gt;""),$G$2:$DM$2)</f>
        <v>1.4144637000516038</v>
      </c>
      <c r="G236" s="1" cm="1">
        <f t="array" ref="G236">SUMPRODUCT($H236:$DN236,$F$2:$DL$2)/SUMPRODUCT(--($H236:$DN236&lt;&gt;""),$F$2:$DL$2)</f>
        <v>1.1865456451429446</v>
      </c>
      <c r="H236">
        <v>1.34740684327378</v>
      </c>
      <c r="I236">
        <v>1.32549758662253</v>
      </c>
      <c r="J236">
        <v>1.1730521613571101</v>
      </c>
      <c r="K236">
        <v>1.4067870140474199</v>
      </c>
      <c r="L236">
        <v>1.4115643500591899</v>
      </c>
      <c r="M236">
        <v>1.15561785360763</v>
      </c>
      <c r="N236">
        <v>1.34999958942788</v>
      </c>
      <c r="O236">
        <v>1.37092398667869</v>
      </c>
      <c r="P236">
        <v>1.14356967819357</v>
      </c>
      <c r="Q236">
        <v>1.47319435385927</v>
      </c>
      <c r="R236">
        <v>1.4777371331168601</v>
      </c>
      <c r="S236">
        <v>1.25234329946992</v>
      </c>
      <c r="T236">
        <v>1.3600653977783099</v>
      </c>
      <c r="U236">
        <v>1.3750210613912399</v>
      </c>
      <c r="V236">
        <v>1.1758217800320001</v>
      </c>
      <c r="W236">
        <v>1.4182249194694501</v>
      </c>
      <c r="X236">
        <v>1.44359440711995</v>
      </c>
      <c r="Y236">
        <v>1.1953296303099199</v>
      </c>
      <c r="Z236">
        <v>1.3993177108639601</v>
      </c>
      <c r="AA236">
        <v>1.49260000422505</v>
      </c>
      <c r="AB236">
        <v>1.1836259825658699</v>
      </c>
      <c r="AC236">
        <v>1.4461852286169901</v>
      </c>
      <c r="AD236">
        <v>1.53315710224493</v>
      </c>
      <c r="AE236">
        <v>1.2077556629925299</v>
      </c>
      <c r="AF236">
        <v>1.40825254246568</v>
      </c>
      <c r="AG236">
        <v>1.49928952843262</v>
      </c>
      <c r="AH236">
        <v>1.2097926185377199</v>
      </c>
      <c r="AI236">
        <v>1.4513405116098099</v>
      </c>
      <c r="AJ236">
        <v>1.53757783419467</v>
      </c>
      <c r="AK236">
        <v>1.26192664874282</v>
      </c>
    </row>
    <row r="237" spans="1:37" x14ac:dyDescent="0.45">
      <c r="A237" t="s">
        <v>61</v>
      </c>
      <c r="B237" t="s">
        <v>30</v>
      </c>
      <c r="C237" t="s">
        <v>31</v>
      </c>
      <c r="D237">
        <v>50</v>
      </c>
      <c r="E237" s="1" cm="1">
        <f t="array" ref="E237">SUMPRODUCT($H237:$DN237,$H$2:$DN$2)/SUMPRODUCT(--($H237:$DN237&lt;&gt;""),$H$2:$DN$2)</f>
        <v>1.1397281149225631</v>
      </c>
      <c r="F237" s="1" cm="1">
        <f t="array" ref="F237">SUMPRODUCT($H237:$DN237,$G$2:$DM$2)/SUMPRODUCT(--($H237:$DN237&lt;&gt;""),$G$2:$DM$2)</f>
        <v>1.1835054284472484</v>
      </c>
      <c r="G237" s="1" cm="1">
        <f t="array" ref="G237">SUMPRODUCT($H237:$DN237,$F$2:$DL$2)/SUMPRODUCT(--($H237:$DN237&lt;&gt;""),$F$2:$DL$2)</f>
        <v>1.1392868175193731</v>
      </c>
      <c r="H237">
        <v>1.1281361889110999</v>
      </c>
      <c r="I237">
        <v>1.15139123065336</v>
      </c>
      <c r="J237">
        <v>1.1284500793183001</v>
      </c>
      <c r="K237">
        <v>1.1235715650396301</v>
      </c>
      <c r="L237">
        <v>1.1501529498249501</v>
      </c>
      <c r="M237">
        <v>1.1227017459434401</v>
      </c>
      <c r="N237">
        <v>1.1290175947747001</v>
      </c>
      <c r="O237">
        <v>1.1786315983337801</v>
      </c>
      <c r="P237">
        <v>1.12419466279712</v>
      </c>
      <c r="Q237">
        <v>1.1395595507374701</v>
      </c>
      <c r="R237">
        <v>1.1933589667167801</v>
      </c>
      <c r="S237">
        <v>1.13908563642685</v>
      </c>
      <c r="T237">
        <v>1.13327824733954</v>
      </c>
      <c r="U237">
        <v>1.1658301751962299</v>
      </c>
      <c r="V237">
        <v>1.1373504714702101</v>
      </c>
      <c r="W237">
        <v>1.1329862960614301</v>
      </c>
      <c r="X237">
        <v>1.1974106031787199</v>
      </c>
      <c r="Y237">
        <v>1.1422572976915699</v>
      </c>
      <c r="Z237">
        <v>1.1824879825927599</v>
      </c>
      <c r="AA237">
        <v>1.24533985784602</v>
      </c>
      <c r="AB237">
        <v>1.1731148082496099</v>
      </c>
      <c r="AC237">
        <v>1.1811700358807999</v>
      </c>
      <c r="AD237">
        <v>1.24979961469539</v>
      </c>
      <c r="AE237">
        <v>1.1795921833035801</v>
      </c>
      <c r="AF237">
        <v>1.15630949272904</v>
      </c>
      <c r="AG237">
        <v>1.22745427313025</v>
      </c>
      <c r="AH237">
        <v>1.15471683843329</v>
      </c>
      <c r="AI237">
        <v>1.2209878755002399</v>
      </c>
      <c r="AJ237">
        <v>1.30148698815141</v>
      </c>
      <c r="AK237">
        <v>1.2203976496336</v>
      </c>
    </row>
    <row r="238" spans="1:37" x14ac:dyDescent="0.45">
      <c r="A238" t="s">
        <v>83</v>
      </c>
      <c r="B238" t="s">
        <v>30</v>
      </c>
      <c r="C238" t="s">
        <v>67</v>
      </c>
      <c r="D238">
        <v>50</v>
      </c>
      <c r="E238" s="1" cm="1">
        <f t="array" ref="E238">SUMPRODUCT($H238:$DN238,$H$2:$DN$2)/SUMPRODUCT(--($H238:$DN238&lt;&gt;""),$H$2:$DN$2)</f>
        <v>1.183541957037433</v>
      </c>
      <c r="F238" s="1" cm="1">
        <f t="array" ref="F238">SUMPRODUCT($H238:$DN238,$G$2:$DM$2)/SUMPRODUCT(--($H238:$DN238&lt;&gt;""),$G$2:$DM$2)</f>
        <v>1.1787046067451985</v>
      </c>
      <c r="G238" s="1" cm="1">
        <f t="array" ref="G238">SUMPRODUCT($H238:$DN238,$F$2:$DL$2)/SUMPRODUCT(--($H238:$DN238&lt;&gt;""),$F$2:$DL$2)</f>
        <v>1.0993554693220555</v>
      </c>
      <c r="H238">
        <v>1.21600645229061</v>
      </c>
      <c r="I238">
        <v>1.1674397901937199</v>
      </c>
      <c r="J238">
        <v>1.1261232309168601</v>
      </c>
      <c r="K238">
        <v>1.1515022000903401</v>
      </c>
      <c r="L238">
        <v>1.1297520306498501</v>
      </c>
      <c r="M238">
        <v>1.0629842022843099</v>
      </c>
      <c r="N238">
        <v>1.1695990704647301</v>
      </c>
      <c r="O238">
        <v>1.1611296598468599</v>
      </c>
      <c r="P238">
        <v>1.09939405421194</v>
      </c>
      <c r="Q238">
        <v>1.1753523885938799</v>
      </c>
      <c r="R238">
        <v>1.19389000745707</v>
      </c>
      <c r="S238">
        <v>1.08162291881721</v>
      </c>
      <c r="T238">
        <v>1.2004929081987801</v>
      </c>
      <c r="U238">
        <v>1.1869102305271599</v>
      </c>
      <c r="V238">
        <v>1.11553031903461</v>
      </c>
      <c r="W238">
        <v>1.16070637768717</v>
      </c>
      <c r="X238">
        <v>1.1953096313671101</v>
      </c>
      <c r="Y238">
        <v>1.0911813899252001</v>
      </c>
      <c r="Z238">
        <v>1.1880234990003899</v>
      </c>
      <c r="AA238">
        <v>1.20748161619963</v>
      </c>
      <c r="AB238">
        <v>1.0962312489077199</v>
      </c>
      <c r="AC238">
        <v>1.20200283969856</v>
      </c>
      <c r="AD238">
        <v>1.2260860385141801</v>
      </c>
      <c r="AE238">
        <v>1.11963679634025</v>
      </c>
      <c r="AF238">
        <v>1.19109528184559</v>
      </c>
      <c r="AG238">
        <v>1.21650753535492</v>
      </c>
      <c r="AH238">
        <v>1.1222233751649799</v>
      </c>
      <c r="AI238">
        <v>1.19438031964533</v>
      </c>
      <c r="AJ238">
        <v>1.2596988819342201</v>
      </c>
      <c r="AK238">
        <v>1.11075917483737</v>
      </c>
    </row>
    <row r="239" spans="1:37" x14ac:dyDescent="0.45">
      <c r="A239" t="s">
        <v>32</v>
      </c>
      <c r="B239" t="s">
        <v>30</v>
      </c>
      <c r="C239" t="s">
        <v>33</v>
      </c>
      <c r="D239">
        <v>50</v>
      </c>
      <c r="E239" s="1" cm="1">
        <f t="array" ref="E239">SUMPRODUCT($H239:$DN239,$H$2:$DN$2)/SUMPRODUCT(--($H239:$DN239&lt;&gt;""),$H$2:$DN$2)</f>
        <v>0.99254355887769963</v>
      </c>
      <c r="F239" s="1" cm="1">
        <f t="array" ref="F239">SUMPRODUCT($H239:$DN239,$G$2:$DM$2)/SUMPRODUCT(--($H239:$DN239&lt;&gt;""),$G$2:$DM$2)</f>
        <v>0.9887101542959571</v>
      </c>
      <c r="G239" s="1" cm="1">
        <f t="array" ref="G239">SUMPRODUCT($H239:$DN239,$F$2:$DL$2)/SUMPRODUCT(--($H239:$DN239&lt;&gt;""),$F$2:$DL$2)</f>
        <v>1.0166690068029989</v>
      </c>
      <c r="H239">
        <v>0.95661337532782198</v>
      </c>
      <c r="I239">
        <v>0.95387943083105298</v>
      </c>
      <c r="J239">
        <v>0.95657411677150395</v>
      </c>
      <c r="K239">
        <v>1.07953106212086</v>
      </c>
      <c r="L239">
        <v>0.978737960446875</v>
      </c>
      <c r="M239">
        <v>1.0806541457141701</v>
      </c>
      <c r="N239">
        <v>0.98333276635279399</v>
      </c>
      <c r="O239">
        <v>0.98596242209394103</v>
      </c>
      <c r="P239">
        <v>1.0760675520165499</v>
      </c>
      <c r="Q239">
        <v>0.97250781988984802</v>
      </c>
      <c r="R239">
        <v>0.98661358460158799</v>
      </c>
      <c r="S239">
        <v>0.97218077570190797</v>
      </c>
      <c r="T239">
        <v>0.97741373830968703</v>
      </c>
      <c r="U239">
        <v>0.98973365101467603</v>
      </c>
      <c r="V239">
        <v>1.0248970811648801</v>
      </c>
      <c r="W239">
        <v>0.97513181181671005</v>
      </c>
      <c r="X239">
        <v>1.0033767938720199</v>
      </c>
      <c r="Y239">
        <v>0.97510730482490204</v>
      </c>
      <c r="Z239">
        <v>0.99089865047829495</v>
      </c>
      <c r="AA239">
        <v>1.0156866006149301</v>
      </c>
      <c r="AB239">
        <v>1.0126145806726601</v>
      </c>
      <c r="AC239">
        <v>0.984739174334467</v>
      </c>
      <c r="AD239">
        <v>1.0315687008869101</v>
      </c>
      <c r="AE239">
        <v>0.98544471749451301</v>
      </c>
      <c r="AF239">
        <v>0.97802923022515698</v>
      </c>
      <c r="AG239">
        <v>1.0181776956398401</v>
      </c>
      <c r="AH239">
        <v>0.99712967671652897</v>
      </c>
      <c r="AI239">
        <v>1.0079373868185399</v>
      </c>
      <c r="AJ239">
        <v>1.0638332346002899</v>
      </c>
      <c r="AK239">
        <v>1.0079373868185399</v>
      </c>
    </row>
    <row r="240" spans="1:37" x14ac:dyDescent="0.45">
      <c r="A240" t="s">
        <v>108</v>
      </c>
      <c r="B240" t="s">
        <v>75</v>
      </c>
      <c r="C240" t="s">
        <v>31</v>
      </c>
      <c r="D240">
        <v>50</v>
      </c>
      <c r="E240" s="1" cm="1">
        <f t="array" ref="E240">SUMPRODUCT($H240:$DN240,$H$2:$DN$2)/SUMPRODUCT(--($H240:$DN240&lt;&gt;""),$H$2:$DN$2)</f>
        <v>1.0709560893712007</v>
      </c>
      <c r="F240" s="1" cm="1">
        <f t="array" ref="F240">SUMPRODUCT($H240:$DN240,$G$2:$DM$2)/SUMPRODUCT(--($H240:$DN240&lt;&gt;""),$G$2:$DM$2)</f>
        <v>1.0994742722626616</v>
      </c>
      <c r="G240" s="1" cm="1">
        <f t="array" ref="G240">SUMPRODUCT($H240:$DN240,$F$2:$DL$2)/SUMPRODUCT(--($H240:$DN240&lt;&gt;""),$F$2:$DL$2)</f>
        <v>1.0769773161265392</v>
      </c>
      <c r="H240">
        <v>1.06514650296175</v>
      </c>
      <c r="I240">
        <v>1.08551911206225</v>
      </c>
      <c r="J240">
        <v>1.06543787088653</v>
      </c>
      <c r="K240">
        <v>1.0559359736385601</v>
      </c>
      <c r="L240">
        <v>1.0713533708218199</v>
      </c>
      <c r="M240">
        <v>1.0579690485900901</v>
      </c>
      <c r="N240">
        <v>1.04597903266863</v>
      </c>
      <c r="O240">
        <v>1.0826323303251999</v>
      </c>
      <c r="P240">
        <v>1.0625984405297999</v>
      </c>
      <c r="Q240">
        <v>1.07233218847179</v>
      </c>
      <c r="R240">
        <v>1.1016936282902301</v>
      </c>
      <c r="S240">
        <v>1.07794258225988</v>
      </c>
      <c r="T240">
        <v>1.08051429106787</v>
      </c>
      <c r="U240">
        <v>1.1038463078728999</v>
      </c>
      <c r="V240">
        <v>1.08938267069095</v>
      </c>
      <c r="W240">
        <v>1.07693741360677</v>
      </c>
      <c r="X240">
        <v>1.1132647529438799</v>
      </c>
      <c r="Y240">
        <v>1.0935682692751301</v>
      </c>
      <c r="Z240">
        <v>1.0891802044543599</v>
      </c>
      <c r="AA240">
        <v>1.1267386590820401</v>
      </c>
      <c r="AB240">
        <v>1.08932596893046</v>
      </c>
      <c r="AC240">
        <v>1.1057123226205801</v>
      </c>
      <c r="AD240">
        <v>1.1567934231424899</v>
      </c>
      <c r="AE240">
        <v>1.1073672560527901</v>
      </c>
      <c r="AF240">
        <v>1.08652324529254</v>
      </c>
      <c r="AG240">
        <v>1.1084834873217799</v>
      </c>
      <c r="AH240">
        <v>1.08530036293495</v>
      </c>
      <c r="AI240">
        <v>1.13204237551054</v>
      </c>
      <c r="AJ240">
        <v>1.1955834185933101</v>
      </c>
      <c r="AK240">
        <v>1.13204237551054</v>
      </c>
    </row>
    <row r="241" spans="1:37" x14ac:dyDescent="0.45">
      <c r="A241" t="s">
        <v>40</v>
      </c>
      <c r="B241" t="s">
        <v>41</v>
      </c>
      <c r="C241" t="s">
        <v>36</v>
      </c>
      <c r="D241">
        <v>50</v>
      </c>
      <c r="E241" s="1" cm="1">
        <f t="array" ref="E241">SUMPRODUCT($H241:$DN241,$H$2:$DN$2)/SUMPRODUCT(--($H241:$DN241&lt;&gt;""),$H$2:$DN$2)</f>
        <v>1.0913889818432532</v>
      </c>
      <c r="F241" s="1" cm="1">
        <f t="array" ref="F241">SUMPRODUCT($H241:$DN241,$G$2:$DM$2)/SUMPRODUCT(--($H241:$DN241&lt;&gt;""),$G$2:$DM$2)</f>
        <v>1.0627203199648723</v>
      </c>
      <c r="G241" s="1" cm="1">
        <f t="array" ref="G241">SUMPRODUCT($H241:$DN241,$F$2:$DL$2)/SUMPRODUCT(--($H241:$DN241&lt;&gt;""),$F$2:$DL$2)</f>
        <v>0.92734098517749364</v>
      </c>
      <c r="H241">
        <v>1.11121628526816</v>
      </c>
      <c r="I241">
        <v>1.02294800600362</v>
      </c>
      <c r="J241">
        <v>0.95510401291882396</v>
      </c>
      <c r="K241">
        <v>1.0615096904774599</v>
      </c>
      <c r="L241">
        <v>1.04111826081308</v>
      </c>
      <c r="M241">
        <v>0.87810343904085897</v>
      </c>
      <c r="N241">
        <v>1.10185692382948</v>
      </c>
      <c r="O241">
        <v>1.06243347265413</v>
      </c>
      <c r="P241">
        <v>0.96118455920391199</v>
      </c>
      <c r="Q241">
        <v>1.1130221848891699</v>
      </c>
      <c r="R241">
        <v>1.09167537450758</v>
      </c>
      <c r="S241">
        <v>0.91545658160251597</v>
      </c>
      <c r="T241">
        <v>1.08519353884646</v>
      </c>
      <c r="U241">
        <v>1.05069731299633</v>
      </c>
      <c r="V241">
        <v>0.954208475625549</v>
      </c>
      <c r="W241">
        <v>1.1019746757254201</v>
      </c>
      <c r="X241">
        <v>1.0809091815522101</v>
      </c>
      <c r="Y241">
        <v>0.91769363263714299</v>
      </c>
      <c r="Z241">
        <v>1.09953188285836</v>
      </c>
      <c r="AA241">
        <v>1.09930920313499</v>
      </c>
      <c r="AB241">
        <v>0.91887613476396302</v>
      </c>
      <c r="AC241">
        <v>1.05351602077395</v>
      </c>
      <c r="AD241">
        <v>1.1084006835609901</v>
      </c>
      <c r="AE241">
        <v>0.87237372735604501</v>
      </c>
      <c r="AF241">
        <v>1.08190201875572</v>
      </c>
      <c r="AG241">
        <v>1.0864464048505</v>
      </c>
      <c r="AH241">
        <v>0.91466817483681195</v>
      </c>
      <c r="AI241">
        <v>1.0583669785132299</v>
      </c>
      <c r="AJ241">
        <v>1.11248291002975</v>
      </c>
      <c r="AK241">
        <v>0.90672381322165296</v>
      </c>
    </row>
    <row r="242" spans="1:37" x14ac:dyDescent="0.45">
      <c r="A242" t="s">
        <v>40</v>
      </c>
      <c r="B242" t="s">
        <v>96</v>
      </c>
      <c r="C242" t="s">
        <v>36</v>
      </c>
      <c r="D242">
        <v>50</v>
      </c>
      <c r="E242" s="1" cm="1">
        <f t="array" ref="E242">SUMPRODUCT($H242:$DN242,$H$2:$DN$2)/SUMPRODUCT(--($H242:$DN242&lt;&gt;""),$H$2:$DN$2)</f>
        <v>1.1341222882666855</v>
      </c>
      <c r="F242" s="1" cm="1">
        <f t="array" ref="F242">SUMPRODUCT($H242:$DN242,$G$2:$DM$2)/SUMPRODUCT(--($H242:$DN242&lt;&gt;""),$G$2:$DM$2)</f>
        <v>1.1020775424950815</v>
      </c>
      <c r="G242" s="1" cm="1">
        <f t="array" ref="G242">SUMPRODUCT($H242:$DN242,$F$2:$DL$2)/SUMPRODUCT(--($H242:$DN242&lt;&gt;""),$F$2:$DL$2)</f>
        <v>0.96022229625569766</v>
      </c>
      <c r="H242">
        <v>1.17733419268918</v>
      </c>
      <c r="I242">
        <v>1.08511183792358</v>
      </c>
      <c r="J242">
        <v>0.98546382960540202</v>
      </c>
      <c r="K242">
        <v>1.0956057133602599</v>
      </c>
      <c r="L242">
        <v>1.0691019844042999</v>
      </c>
      <c r="M242">
        <v>0.90742275854593701</v>
      </c>
      <c r="N242">
        <v>1.147321779443</v>
      </c>
      <c r="O242">
        <v>1.0980697245295701</v>
      </c>
      <c r="P242">
        <v>1.0072697071682299</v>
      </c>
      <c r="Q242">
        <v>1.14559131466983</v>
      </c>
      <c r="R242">
        <v>1.13171550826742</v>
      </c>
      <c r="S242">
        <v>0.95290073774439299</v>
      </c>
      <c r="T242">
        <v>1.14475643920119</v>
      </c>
      <c r="U242">
        <v>1.1020516164824401</v>
      </c>
      <c r="V242">
        <v>0.98881822907959904</v>
      </c>
      <c r="W242">
        <v>1.1272699131572901</v>
      </c>
      <c r="X242">
        <v>1.1073626781983099</v>
      </c>
      <c r="Y242">
        <v>0.94520804557690496</v>
      </c>
      <c r="Z242">
        <v>1.1197254480961301</v>
      </c>
      <c r="AA242">
        <v>1.12546153949564</v>
      </c>
      <c r="AB242">
        <v>0.94466058386450602</v>
      </c>
      <c r="AC242">
        <v>1.0681251892758601</v>
      </c>
      <c r="AD242">
        <v>1.11277728550134</v>
      </c>
      <c r="AE242">
        <v>0.89806962295002701</v>
      </c>
      <c r="AF242">
        <v>1.10153148446355</v>
      </c>
      <c r="AG242">
        <v>1.11226660850188</v>
      </c>
      <c r="AH242">
        <v>0.93526955112778398</v>
      </c>
      <c r="AI242">
        <v>1.0984116362237999</v>
      </c>
      <c r="AJ242">
        <v>1.1471636485986201</v>
      </c>
      <c r="AK242">
        <v>0.91937786328398297</v>
      </c>
    </row>
    <row r="243" spans="1:37" x14ac:dyDescent="0.45">
      <c r="A243" t="s">
        <v>78</v>
      </c>
      <c r="B243" t="s">
        <v>79</v>
      </c>
      <c r="C243" t="s">
        <v>67</v>
      </c>
      <c r="D243">
        <v>50</v>
      </c>
      <c r="E243" s="1" cm="1">
        <f t="array" ref="E243">SUMPRODUCT($H243:$DN243,$H$2:$DN$2)/SUMPRODUCT(--($H243:$DN243&lt;&gt;""),$H$2:$DN$2)</f>
        <v>0.96551228082853657</v>
      </c>
      <c r="F243" s="1" cm="1">
        <f t="array" ref="F243">SUMPRODUCT($H243:$DN243,$G$2:$DM$2)/SUMPRODUCT(--($H243:$DN243&lt;&gt;""),$G$2:$DM$2)</f>
        <v>0.9608389472082961</v>
      </c>
      <c r="G243" s="1" cm="1">
        <f t="array" ref="G243">SUMPRODUCT($H243:$DN243,$F$2:$DL$2)/SUMPRODUCT(--($H243:$DN243&lt;&gt;""),$F$2:$DL$2)</f>
        <v>0.81256938149224078</v>
      </c>
      <c r="H243">
        <v>0.96643357826162002</v>
      </c>
      <c r="I243">
        <v>0.93166162507277495</v>
      </c>
      <c r="J243">
        <v>0.80900552112395197</v>
      </c>
      <c r="K243">
        <v>0.95879216874964901</v>
      </c>
      <c r="L243">
        <v>0.92095406275476699</v>
      </c>
      <c r="M243">
        <v>0.79829217275633102</v>
      </c>
      <c r="N243">
        <v>0.96561047967726599</v>
      </c>
      <c r="O243">
        <v>0.95670815009108801</v>
      </c>
      <c r="P243">
        <v>0.80483266840201795</v>
      </c>
      <c r="Q243">
        <v>0.95462278399039002</v>
      </c>
      <c r="R243">
        <v>0.96274957983814702</v>
      </c>
      <c r="S243">
        <v>0.81965003921334501</v>
      </c>
      <c r="T243">
        <v>0.97899460100925595</v>
      </c>
      <c r="U243">
        <v>0.968961259164414</v>
      </c>
      <c r="V243">
        <v>0.81709453836700197</v>
      </c>
      <c r="W243">
        <v>0.96002735059839495</v>
      </c>
      <c r="X243">
        <v>0.99569918867493201</v>
      </c>
      <c r="Y243">
        <v>0.81009744192085997</v>
      </c>
      <c r="Z243">
        <v>0.96494556397792897</v>
      </c>
      <c r="AA243">
        <v>1.0123179624469201</v>
      </c>
      <c r="AB243">
        <v>0.83138506979986604</v>
      </c>
      <c r="AC243">
        <v>0.97049784264973404</v>
      </c>
      <c r="AD243">
        <v>0.99817817571876599</v>
      </c>
      <c r="AE243">
        <v>0.80653984540304902</v>
      </c>
      <c r="AF243">
        <v>0.96435033070129605</v>
      </c>
      <c r="AG243">
        <v>0.986237090276326</v>
      </c>
      <c r="AH243">
        <v>0.85049330656220401</v>
      </c>
      <c r="AI243">
        <v>0.97982617576061304</v>
      </c>
      <c r="AJ243">
        <v>1.0573847710590001</v>
      </c>
      <c r="AK243">
        <v>0.81866667332516396</v>
      </c>
    </row>
    <row r="244" spans="1:37" x14ac:dyDescent="0.45">
      <c r="A244" t="s">
        <v>107</v>
      </c>
      <c r="B244" t="s">
        <v>49</v>
      </c>
      <c r="C244" t="s">
        <v>77</v>
      </c>
      <c r="D244">
        <v>50</v>
      </c>
      <c r="E244" s="1" cm="1">
        <f t="array" ref="E244">SUMPRODUCT($H244:$DN244,$H$2:$DN$2)/SUMPRODUCT(--($H244:$DN244&lt;&gt;""),$H$2:$DN$2)</f>
        <v>1.1363244370799137</v>
      </c>
      <c r="F244" s="1" cm="1">
        <f t="array" ref="F244">SUMPRODUCT($H244:$DN244,$G$2:$DM$2)/SUMPRODUCT(--($H244:$DN244&lt;&gt;""),$G$2:$DM$2)</f>
        <v>1.1011261089891156</v>
      </c>
      <c r="G244" s="1" cm="1">
        <f t="array" ref="G244">SUMPRODUCT($H244:$DN244,$F$2:$DL$2)/SUMPRODUCT(--($H244:$DN244&lt;&gt;""),$F$2:$DL$2)</f>
        <v>1.1370057047215614</v>
      </c>
      <c r="H244">
        <v>1.11019992486571</v>
      </c>
      <c r="I244">
        <v>1.0430409090180699</v>
      </c>
      <c r="J244">
        <v>1.11039777552651</v>
      </c>
      <c r="K244">
        <v>1.20607500551446</v>
      </c>
      <c r="L244">
        <v>1.08075710690545</v>
      </c>
      <c r="M244">
        <v>1.2136793194882001</v>
      </c>
      <c r="N244">
        <v>1.0965534934408101</v>
      </c>
      <c r="O244">
        <v>1.07906762591953</v>
      </c>
      <c r="P244">
        <v>1.0875435235768101</v>
      </c>
      <c r="Q244">
        <v>1.13275788733627</v>
      </c>
      <c r="R244">
        <v>1.12401823027708</v>
      </c>
      <c r="S244">
        <v>1.1290721893988001</v>
      </c>
      <c r="T244">
        <v>1.17098190355297</v>
      </c>
      <c r="U244">
        <v>1.1383121862146599</v>
      </c>
      <c r="V244">
        <v>1.17382295939643</v>
      </c>
      <c r="W244">
        <v>1.0966069594729899</v>
      </c>
      <c r="X244">
        <v>1.11098027702049</v>
      </c>
      <c r="Y244">
        <v>1.11062968781849</v>
      </c>
      <c r="Z244">
        <v>1.12127458455203</v>
      </c>
      <c r="AA244">
        <v>1.1538648711453501</v>
      </c>
      <c r="AB244">
        <v>1.1318188295439</v>
      </c>
      <c r="AC244">
        <v>1.1143306350050399</v>
      </c>
      <c r="AD244">
        <v>1.12896590550983</v>
      </c>
      <c r="AE244">
        <v>1.1152229206567199</v>
      </c>
      <c r="AF244">
        <v>1.11137677198143</v>
      </c>
      <c r="AG244">
        <v>1.1160045027288901</v>
      </c>
      <c r="AH244">
        <v>1.11055246160171</v>
      </c>
      <c r="AI244">
        <v>1.1021320092911</v>
      </c>
      <c r="AJ244">
        <v>1.15306021424964</v>
      </c>
      <c r="AK244">
        <v>1.1021320092911</v>
      </c>
    </row>
    <row r="245" spans="1:37" x14ac:dyDescent="0.45">
      <c r="A245" t="s">
        <v>73</v>
      </c>
      <c r="B245" t="s">
        <v>41</v>
      </c>
      <c r="C245" t="s">
        <v>36</v>
      </c>
      <c r="D245">
        <v>50</v>
      </c>
      <c r="E245" s="1" cm="1">
        <f t="array" ref="E245">SUMPRODUCT($H245:$DN245,$H$2:$DN$2)/SUMPRODUCT(--($H245:$DN245&lt;&gt;""),$H$2:$DN$2)</f>
        <v>1.0242004808371459</v>
      </c>
      <c r="F245" s="1" cm="1">
        <f t="array" ref="F245">SUMPRODUCT($H245:$DN245,$G$2:$DM$2)/SUMPRODUCT(--($H245:$DN245&lt;&gt;""),$G$2:$DM$2)</f>
        <v>1.0301310120795952</v>
      </c>
      <c r="G245" s="1" cm="1">
        <f t="array" ref="G245">SUMPRODUCT($H245:$DN245,$F$2:$DL$2)/SUMPRODUCT(--($H245:$DN245&lt;&gt;""),$F$2:$DL$2)</f>
        <v>0.85660876469927771</v>
      </c>
      <c r="H245">
        <v>0.98498542715267701</v>
      </c>
      <c r="I245">
        <v>0.97872689220009901</v>
      </c>
      <c r="J245">
        <v>0.83573739319625195</v>
      </c>
      <c r="K245">
        <v>1.0116015067655899</v>
      </c>
      <c r="L245">
        <v>1.0056407233284601</v>
      </c>
      <c r="M245">
        <v>0.83768508236262595</v>
      </c>
      <c r="N245">
        <v>1.0232084685777401</v>
      </c>
      <c r="O245">
        <v>1.0223743620002601</v>
      </c>
      <c r="P245">
        <v>0.84531742503246399</v>
      </c>
      <c r="Q245">
        <v>1.05995779299711</v>
      </c>
      <c r="R245">
        <v>1.0612251651562501</v>
      </c>
      <c r="S245">
        <v>0.87710052865056798</v>
      </c>
      <c r="T245">
        <v>1.0118818945515899</v>
      </c>
      <c r="U245">
        <v>1.0118514735625801</v>
      </c>
      <c r="V245">
        <v>0.86370647419635105</v>
      </c>
      <c r="W245">
        <v>1.05516108408147</v>
      </c>
      <c r="X245">
        <v>1.06015186998291</v>
      </c>
      <c r="Y245">
        <v>0.87485351050614002</v>
      </c>
      <c r="Z245">
        <v>1.0438443796175501</v>
      </c>
      <c r="AA245">
        <v>1.08293585786907</v>
      </c>
      <c r="AB245">
        <v>0.86965502407322404</v>
      </c>
      <c r="AC245">
        <v>1.0354429275242201</v>
      </c>
      <c r="AD245">
        <v>1.0989191569680099</v>
      </c>
      <c r="AE245">
        <v>0.85421437498141495</v>
      </c>
      <c r="AF245">
        <v>1.04951719093125</v>
      </c>
      <c r="AG245">
        <v>1.07641600447247</v>
      </c>
      <c r="AH245">
        <v>0.88150169215359198</v>
      </c>
      <c r="AI245">
        <v>1.05124304369077</v>
      </c>
      <c r="AJ245">
        <v>1.10770723169012</v>
      </c>
      <c r="AK245">
        <v>0.894196133119179</v>
      </c>
    </row>
    <row r="246" spans="1:37" x14ac:dyDescent="0.45">
      <c r="A246" t="s">
        <v>69</v>
      </c>
      <c r="B246" t="s">
        <v>35</v>
      </c>
      <c r="C246" t="s">
        <v>36</v>
      </c>
      <c r="D246">
        <v>50</v>
      </c>
      <c r="E246" s="1" cm="1">
        <f t="array" ref="E246">SUMPRODUCT($H246:$DN246,$H$2:$DN$2)/SUMPRODUCT(--($H246:$DN246&lt;&gt;""),$H$2:$DN$2)</f>
        <v>1.1208467848213455</v>
      </c>
      <c r="F246" s="1" cm="1">
        <f t="array" ref="F246">SUMPRODUCT($H246:$DN246,$G$2:$DM$2)/SUMPRODUCT(--($H246:$DN246&lt;&gt;""),$G$2:$DM$2)</f>
        <v>1.1378051303666779</v>
      </c>
      <c r="G246" s="1" cm="1">
        <f t="array" ref="G246">SUMPRODUCT($H246:$DN246,$F$2:$DL$2)/SUMPRODUCT(--($H246:$DN246&lt;&gt;""),$F$2:$DL$2)</f>
        <v>0.94523492355180305</v>
      </c>
      <c r="H246">
        <v>1.05627816423073</v>
      </c>
      <c r="I246">
        <v>1.05327105674063</v>
      </c>
      <c r="J246">
        <v>0.92801663280875801</v>
      </c>
      <c r="K246">
        <v>1.1396445819744001</v>
      </c>
      <c r="L246">
        <v>1.1232715383424701</v>
      </c>
      <c r="M246">
        <v>0.94672578139794406</v>
      </c>
      <c r="N246">
        <v>1.11178330238401</v>
      </c>
      <c r="O246">
        <v>1.12430575188071</v>
      </c>
      <c r="P246">
        <v>0.92722287848590301</v>
      </c>
      <c r="Q246">
        <v>1.1165484808080399</v>
      </c>
      <c r="R246">
        <v>1.13306826634755</v>
      </c>
      <c r="S246">
        <v>0.95204245473562399</v>
      </c>
      <c r="T246">
        <v>1.14155459336726</v>
      </c>
      <c r="U246">
        <v>1.1597724304276</v>
      </c>
      <c r="V246">
        <v>0.93830087019459496</v>
      </c>
      <c r="W246">
        <v>1.1374671641667</v>
      </c>
      <c r="X246">
        <v>1.1934377966141501</v>
      </c>
      <c r="Y246">
        <v>0.949658661137736</v>
      </c>
      <c r="Z246">
        <v>1.1557246645400501</v>
      </c>
      <c r="AA246">
        <v>1.2159648398415199</v>
      </c>
      <c r="AB246">
        <v>0.97744117087860005</v>
      </c>
      <c r="AC246">
        <v>1.16577699744486</v>
      </c>
      <c r="AD246">
        <v>1.2447019994341799</v>
      </c>
      <c r="AE246">
        <v>0.9557848060345</v>
      </c>
      <c r="AF246">
        <v>1.14924682753344</v>
      </c>
      <c r="AG246">
        <v>1.1889687377384199</v>
      </c>
      <c r="AH246">
        <v>0.97395968175956105</v>
      </c>
      <c r="AI246">
        <v>1.14544805341946</v>
      </c>
      <c r="AJ246">
        <v>1.2167057541279001</v>
      </c>
      <c r="AK246">
        <v>1.00103140958936</v>
      </c>
    </row>
    <row r="247" spans="1:37" x14ac:dyDescent="0.45">
      <c r="A247" t="s">
        <v>116</v>
      </c>
      <c r="B247" t="s">
        <v>41</v>
      </c>
      <c r="C247" t="s">
        <v>44</v>
      </c>
      <c r="D247">
        <v>50</v>
      </c>
      <c r="E247" s="1" cm="1">
        <f t="array" ref="E247">SUMPRODUCT($H247:$DN247,$H$2:$DN$2)/SUMPRODUCT(--($H247:$DN247&lt;&gt;""),$H$2:$DN$2)</f>
        <v>1.0759916087577568</v>
      </c>
      <c r="F247" s="1" cm="1">
        <f t="array" ref="F247">SUMPRODUCT($H247:$DN247,$G$2:$DM$2)/SUMPRODUCT(--($H247:$DN247&lt;&gt;""),$G$2:$DM$2)</f>
        <v>0.97900368538278082</v>
      </c>
      <c r="G247" s="1" cm="1">
        <f t="array" ref="G247">SUMPRODUCT($H247:$DN247,$F$2:$DL$2)/SUMPRODUCT(--($H247:$DN247&lt;&gt;""),$F$2:$DL$2)</f>
        <v>0.9091070693001978</v>
      </c>
      <c r="H247">
        <v>1.1341852558749801</v>
      </c>
      <c r="I247">
        <v>0.96986972568862695</v>
      </c>
      <c r="J247">
        <v>0.93680854643637301</v>
      </c>
      <c r="K247">
        <v>1.01165506978164</v>
      </c>
      <c r="L247">
        <v>0.92535819739784897</v>
      </c>
      <c r="M247">
        <v>0.86081059822297301</v>
      </c>
      <c r="N247">
        <v>1.0897451989456499</v>
      </c>
      <c r="O247">
        <v>0.99283476583899199</v>
      </c>
      <c r="P247">
        <v>0.92816568109808095</v>
      </c>
      <c r="Q247">
        <v>1.1011862779833299</v>
      </c>
      <c r="R247">
        <v>0.99651721577455299</v>
      </c>
      <c r="S247">
        <v>0.93657507114062799</v>
      </c>
      <c r="T247">
        <v>1.1529952366168701</v>
      </c>
      <c r="U247">
        <v>0.995039321332718</v>
      </c>
      <c r="V247">
        <v>0.98241115730186401</v>
      </c>
      <c r="W247">
        <v>0.996679755624851</v>
      </c>
      <c r="X247">
        <v>0.98173223638653095</v>
      </c>
      <c r="Y247">
        <v>0.84926023358058</v>
      </c>
      <c r="Z247">
        <v>0.99318517465810596</v>
      </c>
      <c r="AA247">
        <v>0.99064533908965302</v>
      </c>
      <c r="AB247">
        <v>0.85479121495362997</v>
      </c>
      <c r="AC247">
        <v>0.97582888083416097</v>
      </c>
      <c r="AD247">
        <v>0.98024483304934595</v>
      </c>
      <c r="AE247">
        <v>0.825158588875471</v>
      </c>
      <c r="AF247">
        <v>1.0239068766447701</v>
      </c>
      <c r="AG247">
        <v>0.99264337473540698</v>
      </c>
      <c r="AH247">
        <v>0.83321897015051305</v>
      </c>
      <c r="AI247">
        <v>0.96332237386256703</v>
      </c>
      <c r="AJ247">
        <v>1.0096384248575001</v>
      </c>
      <c r="AK247">
        <v>0.79718969788940197</v>
      </c>
    </row>
    <row r="248" spans="1:37" x14ac:dyDescent="0.45">
      <c r="A248" t="s">
        <v>42</v>
      </c>
      <c r="B248" t="s">
        <v>117</v>
      </c>
      <c r="C248" t="s">
        <v>36</v>
      </c>
      <c r="D248">
        <v>50</v>
      </c>
      <c r="E248" s="1" cm="1">
        <f t="array" ref="E248">SUMPRODUCT($H248:$DN248,$H$2:$DN$2)/SUMPRODUCT(--($H248:$DN248&lt;&gt;""),$H$2:$DN$2)</f>
        <v>1.3211164378165077</v>
      </c>
      <c r="F248" s="1" cm="1">
        <f t="array" ref="F248">SUMPRODUCT($H248:$DN248,$G$2:$DM$2)/SUMPRODUCT(--($H248:$DN248&lt;&gt;""),$G$2:$DM$2)</f>
        <v>1.3198587000555826</v>
      </c>
      <c r="G248" s="1" cm="1">
        <f t="array" ref="G248">SUMPRODUCT($H248:$DN248,$F$2:$DL$2)/SUMPRODUCT(--($H248:$DN248&lt;&gt;""),$F$2:$DL$2)</f>
        <v>1.1079074900551</v>
      </c>
      <c r="H248">
        <v>1.3131940351920399</v>
      </c>
      <c r="I248">
        <v>1.28577736392592</v>
      </c>
      <c r="J248">
        <v>1.05458390381386</v>
      </c>
      <c r="K248">
        <v>1.31595420826059</v>
      </c>
      <c r="L248">
        <v>1.29887256177566</v>
      </c>
      <c r="M248">
        <v>1.07915327415533</v>
      </c>
      <c r="N248">
        <v>1.27894797347469</v>
      </c>
      <c r="O248">
        <v>1.2951672142916599</v>
      </c>
      <c r="P248">
        <v>1.12338337229858</v>
      </c>
      <c r="Q248">
        <v>1.3505751004565401</v>
      </c>
      <c r="R248">
        <v>1.3204016228343001</v>
      </c>
      <c r="S248">
        <v>1.13169992593108</v>
      </c>
      <c r="T248">
        <v>1.3127853758810699</v>
      </c>
      <c r="U248">
        <v>1.3217633151529899</v>
      </c>
      <c r="V248">
        <v>1.1319999044751501</v>
      </c>
      <c r="W248">
        <v>1.37245938292057</v>
      </c>
      <c r="X248">
        <v>1.35010555906083</v>
      </c>
      <c r="Y248">
        <v>1.1277071497126601</v>
      </c>
      <c r="Z248">
        <v>1.3239645248826999</v>
      </c>
      <c r="AA248">
        <v>1.3525044027017299</v>
      </c>
      <c r="AB248">
        <v>1.1261091255475699</v>
      </c>
      <c r="AC248">
        <v>1.3342116646922999</v>
      </c>
      <c r="AD248">
        <v>1.3941182739270801</v>
      </c>
      <c r="AE248">
        <v>1.1032725432844701</v>
      </c>
      <c r="AF248">
        <v>1.34181184921969</v>
      </c>
      <c r="AG248">
        <v>1.3615902462252101</v>
      </c>
      <c r="AH248">
        <v>1.1320838795105499</v>
      </c>
      <c r="AI248">
        <v>1.36584502888019</v>
      </c>
      <c r="AJ248">
        <v>1.4416305495195501</v>
      </c>
      <c r="AK248">
        <v>1.12315335622608</v>
      </c>
    </row>
    <row r="249" spans="1:37" x14ac:dyDescent="0.45">
      <c r="A249" t="s">
        <v>56</v>
      </c>
      <c r="B249" t="s">
        <v>53</v>
      </c>
      <c r="C249" t="s">
        <v>57</v>
      </c>
      <c r="D249">
        <v>50</v>
      </c>
      <c r="E249" s="1" cm="1">
        <f t="array" ref="E249">SUMPRODUCT($H249:$DN249,$H$2:$DN$2)/SUMPRODUCT(--($H249:$DN249&lt;&gt;""),$H$2:$DN$2)</f>
        <v>1.26440871574932</v>
      </c>
      <c r="F249" s="1" cm="1">
        <f t="array" ref="F249">SUMPRODUCT($H249:$DN249,$G$2:$DM$2)/SUMPRODUCT(--($H249:$DN249&lt;&gt;""),$G$2:$DM$2)</f>
        <v>1.2829240132483579</v>
      </c>
      <c r="G249" s="1" cm="1">
        <f t="array" ref="G249">SUMPRODUCT($H249:$DN249,$F$2:$DL$2)/SUMPRODUCT(--($H249:$DN249&lt;&gt;""),$F$2:$DL$2)</f>
        <v>1.2706744869181932</v>
      </c>
      <c r="H249">
        <v>1.2673924751762999</v>
      </c>
      <c r="I249">
        <v>1.2624397545850601</v>
      </c>
      <c r="J249">
        <v>1.26834598627998</v>
      </c>
      <c r="K249">
        <v>1.2459470826924399</v>
      </c>
      <c r="L249">
        <v>1.2477971682456499</v>
      </c>
      <c r="M249">
        <v>1.2460386564708501</v>
      </c>
      <c r="N249">
        <v>1.2514574723538301</v>
      </c>
      <c r="O249">
        <v>1.2696963760558999</v>
      </c>
      <c r="P249">
        <v>1.2730412484207601</v>
      </c>
      <c r="Q249">
        <v>1.2976800278157901</v>
      </c>
      <c r="R249">
        <v>1.3109640091608199</v>
      </c>
      <c r="S249">
        <v>1.29504181942528</v>
      </c>
      <c r="T249">
        <v>1.2346922722237601</v>
      </c>
      <c r="U249">
        <v>1.25588041759053</v>
      </c>
      <c r="V249">
        <v>1.2484305819116299</v>
      </c>
      <c r="W249">
        <v>1.2947445960425601</v>
      </c>
      <c r="X249">
        <v>1.3082910622713599</v>
      </c>
      <c r="Y249">
        <v>1.29936013106224</v>
      </c>
      <c r="Z249">
        <v>1.26194529319016</v>
      </c>
      <c r="AA249">
        <v>1.3242308379248799</v>
      </c>
      <c r="AB249">
        <v>1.27561056878873</v>
      </c>
      <c r="AC249">
        <v>1.2875448136296199</v>
      </c>
      <c r="AD249">
        <v>1.35386549689824</v>
      </c>
      <c r="AE249">
        <v>1.2879224516762</v>
      </c>
      <c r="AF249">
        <v>1.2580412463761701</v>
      </c>
      <c r="AG249">
        <v>1.31033482768833</v>
      </c>
      <c r="AH249">
        <v>1.2613779064367701</v>
      </c>
      <c r="AI249">
        <v>1.31650081805884</v>
      </c>
      <c r="AJ249">
        <v>1.38172916602942</v>
      </c>
      <c r="AK249">
        <v>1.31650081805884</v>
      </c>
    </row>
    <row r="250" spans="1:37" x14ac:dyDescent="0.45">
      <c r="A250" t="s">
        <v>34</v>
      </c>
      <c r="B250" t="s">
        <v>35</v>
      </c>
      <c r="C250" t="s">
        <v>36</v>
      </c>
      <c r="D250">
        <v>50</v>
      </c>
      <c r="E250" s="1" cm="1">
        <f t="array" ref="E250">SUMPRODUCT($H250:$DN250,$H$2:$DN$2)/SUMPRODUCT(--($H250:$DN250&lt;&gt;""),$H$2:$DN$2)</f>
        <v>1.318583245693675</v>
      </c>
      <c r="F250" s="1" cm="1">
        <f t="array" ref="F250">SUMPRODUCT($H250:$DN250,$G$2:$DM$2)/SUMPRODUCT(--($H250:$DN250&lt;&gt;""),$G$2:$DM$2)</f>
        <v>1.3354889007579516</v>
      </c>
      <c r="G250" s="1" cm="1">
        <f t="array" ref="G250">SUMPRODUCT($H250:$DN250,$F$2:$DL$2)/SUMPRODUCT(--($H250:$DN250&lt;&gt;""),$F$2:$DL$2)</f>
        <v>1.1125044297793965</v>
      </c>
      <c r="H250">
        <v>1.25397143472664</v>
      </c>
      <c r="I250">
        <v>1.2583702624892901</v>
      </c>
      <c r="J250">
        <v>1.0432355994096001</v>
      </c>
      <c r="K250">
        <v>1.2994221098851599</v>
      </c>
      <c r="L250">
        <v>1.3029563199930401</v>
      </c>
      <c r="M250">
        <v>1.1336641868817801</v>
      </c>
      <c r="N250">
        <v>1.3103271790528399</v>
      </c>
      <c r="O250">
        <v>1.3333776360195999</v>
      </c>
      <c r="P250">
        <v>1.12419829929299</v>
      </c>
      <c r="Q250">
        <v>1.3531773506251401</v>
      </c>
      <c r="R250">
        <v>1.3473091484028601</v>
      </c>
      <c r="S250">
        <v>1.1417550226954001</v>
      </c>
      <c r="T250">
        <v>1.30784652096678</v>
      </c>
      <c r="U250">
        <v>1.3240213020403699</v>
      </c>
      <c r="V250">
        <v>1.0838419357742299</v>
      </c>
      <c r="W250">
        <v>1.35749354420866</v>
      </c>
      <c r="X250">
        <v>1.37662815702648</v>
      </c>
      <c r="Y250">
        <v>1.15670813600306</v>
      </c>
      <c r="Z250">
        <v>1.3605143431092099</v>
      </c>
      <c r="AA250">
        <v>1.4120264334947099</v>
      </c>
      <c r="AB250">
        <v>1.1593239140162399</v>
      </c>
      <c r="AC250">
        <v>1.3730151887492501</v>
      </c>
      <c r="AD250">
        <v>1.4471461228745199</v>
      </c>
      <c r="AE250">
        <v>1.1146897919198899</v>
      </c>
      <c r="AF250">
        <v>1.3907911268045701</v>
      </c>
      <c r="AG250">
        <v>1.4200727806044999</v>
      </c>
      <c r="AH250">
        <v>1.1386185843146801</v>
      </c>
      <c r="AI250">
        <v>1.3762139325315199</v>
      </c>
      <c r="AJ250">
        <v>1.4548314786296499</v>
      </c>
      <c r="AK250">
        <v>1.1325093525880401</v>
      </c>
    </row>
    <row r="251" spans="1:37" x14ac:dyDescent="0.45">
      <c r="A251" t="s">
        <v>104</v>
      </c>
      <c r="B251" t="s">
        <v>35</v>
      </c>
      <c r="C251" t="s">
        <v>44</v>
      </c>
      <c r="D251">
        <v>50</v>
      </c>
      <c r="E251" s="1" cm="1">
        <f t="array" ref="E251">SUMPRODUCT($H251:$DN251,$H$2:$DN$2)/SUMPRODUCT(--($H251:$DN251&lt;&gt;""),$H$2:$DN$2)</f>
        <v>1.3435217057363347</v>
      </c>
      <c r="F251" s="1" cm="1">
        <f t="array" ref="F251">SUMPRODUCT($H251:$DN251,$G$2:$DM$2)/SUMPRODUCT(--($H251:$DN251&lt;&gt;""),$G$2:$DM$2)</f>
        <v>1.3318074637346746</v>
      </c>
      <c r="G251" s="1" cm="1">
        <f t="array" ref="G251">SUMPRODUCT($H251:$DN251,$F$2:$DL$2)/SUMPRODUCT(--($H251:$DN251&lt;&gt;""),$F$2:$DL$2)</f>
        <v>1.1796080714704664</v>
      </c>
      <c r="H251">
        <v>1.2894379349821301</v>
      </c>
      <c r="I251">
        <v>1.26759188371633</v>
      </c>
      <c r="J251">
        <v>1.1265118105049099</v>
      </c>
      <c r="K251">
        <v>1.35100640478709</v>
      </c>
      <c r="L251">
        <v>1.32240960608408</v>
      </c>
      <c r="M251">
        <v>1.11676125951534</v>
      </c>
      <c r="N251">
        <v>1.3249875362036601</v>
      </c>
      <c r="O251">
        <v>1.31234789769481</v>
      </c>
      <c r="P251">
        <v>1.1791473942160899</v>
      </c>
      <c r="Q251">
        <v>1.4170843415082901</v>
      </c>
      <c r="R251">
        <v>1.38301382721064</v>
      </c>
      <c r="S251">
        <v>1.31402395744596</v>
      </c>
      <c r="T251">
        <v>1.33804067521369</v>
      </c>
      <c r="U251">
        <v>1.3163398553533401</v>
      </c>
      <c r="V251">
        <v>1.2030465077402599</v>
      </c>
      <c r="W251">
        <v>1.3520516219341501</v>
      </c>
      <c r="X251">
        <v>1.35314835953865</v>
      </c>
      <c r="Y251">
        <v>1.14967668449437</v>
      </c>
      <c r="Z251">
        <v>1.33581696283678</v>
      </c>
      <c r="AA251">
        <v>1.3660160014442</v>
      </c>
      <c r="AB251">
        <v>1.14625074178562</v>
      </c>
      <c r="AC251">
        <v>1.3304488855088401</v>
      </c>
      <c r="AD251">
        <v>1.38209669228442</v>
      </c>
      <c r="AE251">
        <v>1.1339148203393099</v>
      </c>
      <c r="AF251">
        <v>1.3412030853555099</v>
      </c>
      <c r="AG251">
        <v>1.3668455879216499</v>
      </c>
      <c r="AH251">
        <v>1.1465664877050701</v>
      </c>
      <c r="AI251">
        <v>1.3466221129951099</v>
      </c>
      <c r="AJ251">
        <v>1.4138971998729</v>
      </c>
      <c r="AK251">
        <v>1.16043495386597</v>
      </c>
    </row>
    <row r="252" spans="1:37" x14ac:dyDescent="0.45">
      <c r="A252" t="s">
        <v>48</v>
      </c>
      <c r="B252" t="s">
        <v>49</v>
      </c>
      <c r="C252" t="s">
        <v>46</v>
      </c>
      <c r="D252">
        <v>50</v>
      </c>
      <c r="E252" s="1" cm="1">
        <f t="array" ref="E252">SUMPRODUCT($H252:$DN252,$H$2:$DN$2)/SUMPRODUCT(--($H252:$DN252&lt;&gt;""),$H$2:$DN$2)</f>
        <v>1.2029690719425101</v>
      </c>
      <c r="F252" s="1" cm="1">
        <f t="array" ref="F252">SUMPRODUCT($H252:$DN252,$G$2:$DM$2)/SUMPRODUCT(--($H252:$DN252&lt;&gt;""),$G$2:$DM$2)</f>
        <v>1.1759144362507059</v>
      </c>
      <c r="G252" s="1" cm="1">
        <f t="array" ref="G252">SUMPRODUCT($H252:$DN252,$F$2:$DL$2)/SUMPRODUCT(--($H252:$DN252&lt;&gt;""),$F$2:$DL$2)</f>
        <v>1.2370984777426985</v>
      </c>
      <c r="H252">
        <v>1.1961996204116001</v>
      </c>
      <c r="I252">
        <v>1.1359793540943699</v>
      </c>
      <c r="J252">
        <v>1.19980660042267</v>
      </c>
      <c r="K252">
        <v>1.1927347040685501</v>
      </c>
      <c r="L252">
        <v>1.1409153328983599</v>
      </c>
      <c r="M252">
        <v>1.1963145692668899</v>
      </c>
      <c r="N252">
        <v>1.1963799270119999</v>
      </c>
      <c r="O252">
        <v>1.1737291326722701</v>
      </c>
      <c r="P252">
        <v>1.3096776539674699</v>
      </c>
      <c r="Q252">
        <v>1.24899789070628</v>
      </c>
      <c r="R252">
        <v>1.2149638760507</v>
      </c>
      <c r="S252">
        <v>1.25279660019831</v>
      </c>
      <c r="T252">
        <v>1.1811037161001601</v>
      </c>
      <c r="U252">
        <v>1.1672659870931199</v>
      </c>
      <c r="V252">
        <v>1.2677688519199499</v>
      </c>
      <c r="W252">
        <v>1.23625075995982</v>
      </c>
      <c r="X252">
        <v>1.19047651668888</v>
      </c>
      <c r="Y252">
        <v>1.2373955834202</v>
      </c>
      <c r="Z252">
        <v>1.2040216783847899</v>
      </c>
      <c r="AA252">
        <v>1.2095087602721699</v>
      </c>
      <c r="AB252">
        <v>1.2140636792951001</v>
      </c>
      <c r="AC252">
        <v>1.18626615603922</v>
      </c>
      <c r="AD252">
        <v>1.2248349281927</v>
      </c>
      <c r="AE252">
        <v>1.1840319118062099</v>
      </c>
      <c r="AF252">
        <v>1.21189674580728</v>
      </c>
      <c r="AG252">
        <v>1.2066424024315401</v>
      </c>
      <c r="AH252">
        <v>1.21686357282038</v>
      </c>
      <c r="AI252">
        <v>1.1741914139090599</v>
      </c>
      <c r="AJ252">
        <v>1.2297926231754399</v>
      </c>
      <c r="AK252">
        <v>1.1741914139090599</v>
      </c>
    </row>
    <row r="253" spans="1:37" x14ac:dyDescent="0.45">
      <c r="A253" t="s">
        <v>62</v>
      </c>
      <c r="B253" t="s">
        <v>53</v>
      </c>
      <c r="C253" t="s">
        <v>63</v>
      </c>
      <c r="D253">
        <v>50</v>
      </c>
      <c r="E253" s="1" cm="1">
        <f t="array" ref="E253">SUMPRODUCT($H253:$DN253,$H$2:$DN$2)/SUMPRODUCT(--($H253:$DN253&lt;&gt;""),$H$2:$DN$2)</f>
        <v>1.0279988066804808</v>
      </c>
      <c r="F253" s="1" cm="1">
        <f t="array" ref="F253">SUMPRODUCT($H253:$DN253,$G$2:$DM$2)/SUMPRODUCT(--($H253:$DN253&lt;&gt;""),$G$2:$DM$2)</f>
        <v>1.0256437229980233</v>
      </c>
      <c r="G253" s="1" cm="1">
        <f t="array" ref="G253">SUMPRODUCT($H253:$DN253,$F$2:$DL$2)/SUMPRODUCT(--($H253:$DN253&lt;&gt;""),$F$2:$DL$2)</f>
        <v>1.0656748988907609</v>
      </c>
      <c r="H253">
        <v>0.96879879500267896</v>
      </c>
      <c r="I253">
        <v>0.97277076385933803</v>
      </c>
      <c r="J253">
        <v>0.96973027324311201</v>
      </c>
      <c r="K253">
        <v>1.0401466403547099</v>
      </c>
      <c r="L253">
        <v>1.01669141671646</v>
      </c>
      <c r="M253">
        <v>1.0404314311152101</v>
      </c>
      <c r="N253">
        <v>1.06147637040173</v>
      </c>
      <c r="O253">
        <v>1.04853039817283</v>
      </c>
      <c r="P253">
        <v>1.19216921671051</v>
      </c>
      <c r="Q253">
        <v>1.06699352157764</v>
      </c>
      <c r="R253">
        <v>1.04826043683099</v>
      </c>
      <c r="S253">
        <v>1.0726645808344899</v>
      </c>
      <c r="T253">
        <v>1.0013947362136499</v>
      </c>
      <c r="U253">
        <v>1.01452859407635</v>
      </c>
      <c r="V253">
        <v>1.0896355176068799</v>
      </c>
      <c r="W253">
        <v>1.04698637809024</v>
      </c>
      <c r="X253">
        <v>1.0322955745632101</v>
      </c>
      <c r="Y253">
        <v>1.0556889898770401</v>
      </c>
      <c r="Z253">
        <v>1.0245145505211199</v>
      </c>
      <c r="AA253">
        <v>1.05832653163127</v>
      </c>
      <c r="AB253">
        <v>1.0594153480966999</v>
      </c>
      <c r="AC253">
        <v>1.01339686855704</v>
      </c>
      <c r="AD253">
        <v>1.03838514445932</v>
      </c>
      <c r="AE253">
        <v>1.0095439678998099</v>
      </c>
      <c r="AF253">
        <v>1.03059731947865</v>
      </c>
      <c r="AG253">
        <v>1.0334901806083101</v>
      </c>
      <c r="AH253">
        <v>1.0336253471811501</v>
      </c>
      <c r="AI253">
        <v>1.02910324395756</v>
      </c>
      <c r="AJ253">
        <v>1.0724206489163599</v>
      </c>
      <c r="AK253">
        <v>1.02910324395756</v>
      </c>
    </row>
    <row r="254" spans="1:37" x14ac:dyDescent="0.45">
      <c r="A254" t="s">
        <v>52</v>
      </c>
      <c r="B254" t="s">
        <v>53</v>
      </c>
      <c r="C254" t="s">
        <v>54</v>
      </c>
      <c r="D254">
        <v>50</v>
      </c>
      <c r="E254" s="1" cm="1">
        <f t="array" ref="E254">SUMPRODUCT($H254:$DN254,$H$2:$DN$2)/SUMPRODUCT(--($H254:$DN254&lt;&gt;""),$H$2:$DN$2)</f>
        <v>1.1099387730252142</v>
      </c>
      <c r="F254" s="1" cm="1">
        <f t="array" ref="F254">SUMPRODUCT($H254:$DN254,$G$2:$DM$2)/SUMPRODUCT(--($H254:$DN254&lt;&gt;""),$G$2:$DM$2)</f>
        <v>1.1088719581981012</v>
      </c>
      <c r="G254" s="1" cm="1">
        <f t="array" ref="G254">SUMPRODUCT($H254:$DN254,$F$2:$DL$2)/SUMPRODUCT(--($H254:$DN254&lt;&gt;""),$F$2:$DL$2)</f>
        <v>1.1180248516651337</v>
      </c>
      <c r="H254">
        <v>1.07851199388955</v>
      </c>
      <c r="I254">
        <v>1.0728332125605999</v>
      </c>
      <c r="J254">
        <v>1.0792024459593901</v>
      </c>
      <c r="K254">
        <v>1.0566735722187599</v>
      </c>
      <c r="L254">
        <v>1.06373308283836</v>
      </c>
      <c r="M254">
        <v>1.0572262307789899</v>
      </c>
      <c r="N254">
        <v>1.2105291805332501</v>
      </c>
      <c r="O254">
        <v>1.1428314695314401</v>
      </c>
      <c r="P254">
        <v>1.23025505912824</v>
      </c>
      <c r="Q254">
        <v>1.0829853168172801</v>
      </c>
      <c r="R254">
        <v>1.1107884701803601</v>
      </c>
      <c r="S254">
        <v>1.0885185384243901</v>
      </c>
      <c r="T254">
        <v>1.1434815499273401</v>
      </c>
      <c r="U254">
        <v>1.1296637341764</v>
      </c>
      <c r="V254">
        <v>1.1502593315832601</v>
      </c>
      <c r="W254">
        <v>1.0800030195088901</v>
      </c>
      <c r="X254">
        <v>1.0970123303095201</v>
      </c>
      <c r="Y254">
        <v>1.09260301643281</v>
      </c>
      <c r="Z254">
        <v>1.09396020380139</v>
      </c>
      <c r="AA254">
        <v>1.1264719043293301</v>
      </c>
      <c r="AB254">
        <v>1.1121485760596701</v>
      </c>
      <c r="AC254">
        <v>1.0741796495578699</v>
      </c>
      <c r="AD254">
        <v>1.11508697012934</v>
      </c>
      <c r="AE254">
        <v>1.0764527456981301</v>
      </c>
      <c r="AF254">
        <v>1.109606961139</v>
      </c>
      <c r="AG254">
        <v>1.1336591690765001</v>
      </c>
      <c r="AH254">
        <v>1.1447830028942201</v>
      </c>
      <c r="AI254">
        <v>1.10449167677405</v>
      </c>
      <c r="AJ254">
        <v>1.1674453904366</v>
      </c>
      <c r="AK254">
        <v>1.10449167677405</v>
      </c>
    </row>
    <row r="255" spans="1:37" x14ac:dyDescent="0.45">
      <c r="A255" t="s">
        <v>91</v>
      </c>
      <c r="B255" t="s">
        <v>30</v>
      </c>
      <c r="C255" t="s">
        <v>31</v>
      </c>
      <c r="D255">
        <v>50</v>
      </c>
      <c r="E255" s="1" cm="1">
        <f t="array" ref="E255">SUMPRODUCT($H255:$DN255,$H$2:$DN$2)/SUMPRODUCT(--($H255:$DN255&lt;&gt;""),$H$2:$DN$2)</f>
        <v>0.96446233536893733</v>
      </c>
      <c r="F255" s="1" cm="1">
        <f t="array" ref="F255">SUMPRODUCT($H255:$DN255,$G$2:$DM$2)/SUMPRODUCT(--($H255:$DN255&lt;&gt;""),$G$2:$DM$2)</f>
        <v>1.0032219251804455</v>
      </c>
      <c r="G255" s="1" cm="1">
        <f t="array" ref="G255">SUMPRODUCT($H255:$DN255,$F$2:$DL$2)/SUMPRODUCT(--($H255:$DN255&lt;&gt;""),$F$2:$DL$2)</f>
        <v>0.98072750154098776</v>
      </c>
      <c r="H255">
        <v>0.97750066321143803</v>
      </c>
      <c r="I255">
        <v>0.99378975930320901</v>
      </c>
      <c r="J255">
        <v>0.97749647919296501</v>
      </c>
      <c r="K255">
        <v>0.96261971017768999</v>
      </c>
      <c r="L255">
        <v>0.98113580164645098</v>
      </c>
      <c r="M255">
        <v>0.96197669038763101</v>
      </c>
      <c r="N255">
        <v>0.94030269722418003</v>
      </c>
      <c r="O255">
        <v>0.99906999550716802</v>
      </c>
      <c r="P255">
        <v>0.98892973234217296</v>
      </c>
      <c r="Q255">
        <v>0.95673887847058503</v>
      </c>
      <c r="R255">
        <v>0.99479946127373398</v>
      </c>
      <c r="S255">
        <v>0.96732641574439204</v>
      </c>
      <c r="T255">
        <v>0.95966154812707005</v>
      </c>
      <c r="U255">
        <v>1.00307141768054</v>
      </c>
      <c r="V255">
        <v>1.0000101403296699</v>
      </c>
      <c r="W255">
        <v>0.97099530119866295</v>
      </c>
      <c r="X255">
        <v>1.01154016344594</v>
      </c>
      <c r="Y255">
        <v>0.97642380981761101</v>
      </c>
      <c r="Z255">
        <v>0.97573522718325001</v>
      </c>
      <c r="AA255">
        <v>1.0347825343814001</v>
      </c>
      <c r="AB255">
        <v>0.98649640966155305</v>
      </c>
      <c r="AC255">
        <v>0.98889323437746302</v>
      </c>
      <c r="AD255">
        <v>1.0459185936465101</v>
      </c>
      <c r="AE255">
        <v>0.98663427941776705</v>
      </c>
      <c r="AF255">
        <v>0.96684924843089703</v>
      </c>
      <c r="AG255">
        <v>1.0059168652971899</v>
      </c>
      <c r="AH255">
        <v>0.96583828233174995</v>
      </c>
      <c r="AI255">
        <v>1.0189593642300101</v>
      </c>
      <c r="AJ255">
        <v>1.09000832104112</v>
      </c>
      <c r="AK255">
        <v>1.0189593642300101</v>
      </c>
    </row>
    <row r="256" spans="1:37" x14ac:dyDescent="0.45">
      <c r="A256" t="s">
        <v>50</v>
      </c>
      <c r="B256" t="s">
        <v>51</v>
      </c>
      <c r="C256" t="s">
        <v>46</v>
      </c>
      <c r="D256">
        <v>50</v>
      </c>
      <c r="E256" s="1" cm="1">
        <f t="array" ref="E256">SUMPRODUCT($H256:$DN256,$H$2:$DN$2)/SUMPRODUCT(--($H256:$DN256&lt;&gt;""),$H$2:$DN$2)</f>
        <v>1.4055794081377679</v>
      </c>
      <c r="F256" s="1" cm="1">
        <f t="array" ref="F256">SUMPRODUCT($H256:$DN256,$G$2:$DM$2)/SUMPRODUCT(--($H256:$DN256&lt;&gt;""),$G$2:$DM$2)</f>
        <v>1.2955112771761457</v>
      </c>
      <c r="G256" s="1" cm="1">
        <f t="array" ref="G256">SUMPRODUCT($H256:$DN256,$F$2:$DL$2)/SUMPRODUCT(--($H256:$DN256&lt;&gt;""),$F$2:$DL$2)</f>
        <v>1.4112866784561595</v>
      </c>
      <c r="H256">
        <v>1.51520815046798</v>
      </c>
      <c r="I256">
        <v>1.28233520753621</v>
      </c>
      <c r="J256">
        <v>1.5198827228523899</v>
      </c>
      <c r="K256">
        <v>1.43617592329776</v>
      </c>
      <c r="L256">
        <v>1.2433480111461599</v>
      </c>
      <c r="M256">
        <v>1.4332260561719901</v>
      </c>
      <c r="N256">
        <v>1.50977396245493</v>
      </c>
      <c r="O256">
        <v>1.3130556067141399</v>
      </c>
      <c r="P256">
        <v>1.48966824600073</v>
      </c>
      <c r="Q256">
        <v>1.2987947326949201</v>
      </c>
      <c r="R256">
        <v>1.3135587322686499</v>
      </c>
      <c r="S256">
        <v>1.3412670314605999</v>
      </c>
      <c r="T256">
        <v>1.3969842806519901</v>
      </c>
      <c r="U256">
        <v>1.31058962710407</v>
      </c>
      <c r="V256">
        <v>1.39237990965554</v>
      </c>
      <c r="W256">
        <v>1.3254161238592601</v>
      </c>
      <c r="X256">
        <v>1.27714994601832</v>
      </c>
      <c r="Y256">
        <v>1.33048789995454</v>
      </c>
      <c r="Z256">
        <v>1.3233079125720399</v>
      </c>
      <c r="AA256">
        <v>1.3186303900688101</v>
      </c>
      <c r="AB256">
        <v>1.32599285965319</v>
      </c>
      <c r="AC256">
        <v>1.27654505168321</v>
      </c>
      <c r="AD256">
        <v>1.3108319948010201</v>
      </c>
      <c r="AE256">
        <v>1.27750033930527</v>
      </c>
      <c r="AF256">
        <v>1.34002863667812</v>
      </c>
      <c r="AG256">
        <v>1.31280564117752</v>
      </c>
      <c r="AH256">
        <v>1.39170020368767</v>
      </c>
      <c r="AI256">
        <v>1.26077705914556</v>
      </c>
      <c r="AJ256">
        <v>1.3151853070264401</v>
      </c>
      <c r="AK256">
        <v>1.2641220802228199</v>
      </c>
    </row>
    <row r="257" spans="1:37" x14ac:dyDescent="0.45">
      <c r="A257" t="s">
        <v>74</v>
      </c>
      <c r="B257" t="s">
        <v>30</v>
      </c>
      <c r="C257" t="s">
        <v>31</v>
      </c>
      <c r="D257">
        <v>50</v>
      </c>
      <c r="E257" s="1" cm="1">
        <f t="array" ref="E257">SUMPRODUCT($H257:$DN257,$H$2:$DN$2)/SUMPRODUCT(--($H257:$DN257&lt;&gt;""),$H$2:$DN$2)</f>
        <v>0.91615810760074656</v>
      </c>
      <c r="F257" s="1" cm="1">
        <f t="array" ref="F257">SUMPRODUCT($H257:$DN257,$G$2:$DM$2)/SUMPRODUCT(--($H257:$DN257&lt;&gt;""),$G$2:$DM$2)</f>
        <v>0.93241375792332293</v>
      </c>
      <c r="G257" s="1" cm="1">
        <f t="array" ref="G257">SUMPRODUCT($H257:$DN257,$F$2:$DL$2)/SUMPRODUCT(--($H257:$DN257&lt;&gt;""),$F$2:$DL$2)</f>
        <v>0.94086061275306276</v>
      </c>
      <c r="H257">
        <v>0.93836927434876105</v>
      </c>
      <c r="I257">
        <v>0.92396926259790102</v>
      </c>
      <c r="J257">
        <v>0.938043054440311</v>
      </c>
      <c r="K257">
        <v>0.91471407682454797</v>
      </c>
      <c r="L257">
        <v>0.91926883109050495</v>
      </c>
      <c r="M257">
        <v>0.91487571482375396</v>
      </c>
      <c r="N257">
        <v>0.88995347631409405</v>
      </c>
      <c r="O257">
        <v>0.92972867048537799</v>
      </c>
      <c r="P257">
        <v>0.98228327364396795</v>
      </c>
      <c r="Q257">
        <v>0.91914148721779598</v>
      </c>
      <c r="R257">
        <v>0.92773010125745503</v>
      </c>
      <c r="S257">
        <v>0.92319268337999805</v>
      </c>
      <c r="T257">
        <v>0.91035573819579196</v>
      </c>
      <c r="U257">
        <v>0.93283846565055095</v>
      </c>
      <c r="V257">
        <v>0.96308736298154995</v>
      </c>
      <c r="W257">
        <v>0.92363824657047899</v>
      </c>
      <c r="X257">
        <v>0.93575053446898404</v>
      </c>
      <c r="Y257">
        <v>0.92295441531576905</v>
      </c>
      <c r="Z257">
        <v>0.92045580686110795</v>
      </c>
      <c r="AA257">
        <v>0.95506311659429599</v>
      </c>
      <c r="AB257">
        <v>0.93590634200302203</v>
      </c>
      <c r="AC257">
        <v>0.91668589534978095</v>
      </c>
      <c r="AD257">
        <v>0.95384380960164905</v>
      </c>
      <c r="AE257">
        <v>0.91811494366867896</v>
      </c>
      <c r="AF257">
        <v>0.91453406708896601</v>
      </c>
      <c r="AG257">
        <v>0.93625198945652299</v>
      </c>
      <c r="AH257">
        <v>0.92293496606163405</v>
      </c>
      <c r="AI257">
        <v>0.93758507531072799</v>
      </c>
      <c r="AJ257">
        <v>0.99212278935281195</v>
      </c>
      <c r="AK257">
        <v>0.93758507531072799</v>
      </c>
    </row>
    <row r="258" spans="1:37" x14ac:dyDescent="0.45">
      <c r="A258" t="s">
        <v>84</v>
      </c>
      <c r="B258" t="s">
        <v>117</v>
      </c>
      <c r="C258" t="s">
        <v>36</v>
      </c>
      <c r="D258">
        <v>50</v>
      </c>
      <c r="E258" s="1" cm="1">
        <f t="array" ref="E258">SUMPRODUCT($H258:$DN258,$H$2:$DN$2)/SUMPRODUCT(--($H258:$DN258&lt;&gt;""),$H$2:$DN$2)</f>
        <v>1.1257558159672463</v>
      </c>
      <c r="F258" s="1" cm="1">
        <f t="array" ref="F258">SUMPRODUCT($H258:$DN258,$G$2:$DM$2)/SUMPRODUCT(--($H258:$DN258&lt;&gt;""),$G$2:$DM$2)</f>
        <v>1.1035874006524813</v>
      </c>
      <c r="G258" s="1" cm="1">
        <f t="array" ref="G258">SUMPRODUCT($H258:$DN258,$F$2:$DL$2)/SUMPRODUCT(--($H258:$DN258&lt;&gt;""),$F$2:$DL$2)</f>
        <v>0.95725087508673479</v>
      </c>
      <c r="H258">
        <v>1.0779429673771099</v>
      </c>
      <c r="I258">
        <v>1.04446249606079</v>
      </c>
      <c r="J258">
        <v>0.91573662760989205</v>
      </c>
      <c r="K258">
        <v>1.10593093365398</v>
      </c>
      <c r="L258">
        <v>1.07245821346675</v>
      </c>
      <c r="M258">
        <v>0.91805802224256905</v>
      </c>
      <c r="N258">
        <v>1.1420835244448699</v>
      </c>
      <c r="O258">
        <v>1.09782917619291</v>
      </c>
      <c r="P258">
        <v>1.01204642045634</v>
      </c>
      <c r="Q258">
        <v>1.1383475618991801</v>
      </c>
      <c r="R258">
        <v>1.1242287766928301</v>
      </c>
      <c r="S258">
        <v>0.97547498724691395</v>
      </c>
      <c r="T258">
        <v>1.1521490334539</v>
      </c>
      <c r="U258">
        <v>1.1199346757023301</v>
      </c>
      <c r="V258">
        <v>0.96972442919312696</v>
      </c>
      <c r="W258">
        <v>1.1396083548467399</v>
      </c>
      <c r="X258">
        <v>1.1049641309568701</v>
      </c>
      <c r="Y258">
        <v>0.97122335544162997</v>
      </c>
      <c r="Z258">
        <v>1.13828568300931</v>
      </c>
      <c r="AA258">
        <v>1.1356439275364201</v>
      </c>
      <c r="AB258">
        <v>0.96663261014436197</v>
      </c>
      <c r="AC258">
        <v>1.1310619773266</v>
      </c>
      <c r="AD258">
        <v>1.1710576797366801</v>
      </c>
      <c r="AE258">
        <v>0.93174633571071197</v>
      </c>
      <c r="AF258">
        <v>1.13948122415899</v>
      </c>
      <c r="AG258">
        <v>1.1461790787677999</v>
      </c>
      <c r="AH258">
        <v>0.96016724594477598</v>
      </c>
      <c r="AI258">
        <v>1.1282726255225599</v>
      </c>
      <c r="AJ258">
        <v>1.1896286618355101</v>
      </c>
      <c r="AK258">
        <v>0.93787217307765502</v>
      </c>
    </row>
    <row r="259" spans="1:37" x14ac:dyDescent="0.45">
      <c r="A259" t="s">
        <v>80</v>
      </c>
      <c r="B259" t="s">
        <v>81</v>
      </c>
      <c r="C259" t="s">
        <v>31</v>
      </c>
      <c r="D259">
        <v>50</v>
      </c>
      <c r="E259" s="1" cm="1">
        <f t="array" ref="E259">SUMPRODUCT($H259:$DN259,$H$2:$DN$2)/SUMPRODUCT(--($H259:$DN259&lt;&gt;""),$H$2:$DN$2)</f>
        <v>1.2212561727293698</v>
      </c>
      <c r="F259" s="1" cm="1">
        <f t="array" ref="F259">SUMPRODUCT($H259:$DN259,$G$2:$DM$2)/SUMPRODUCT(--($H259:$DN259&lt;&gt;""),$G$2:$DM$2)</f>
        <v>1.2695879304330857</v>
      </c>
      <c r="G259" s="1" cm="1">
        <f t="array" ref="G259">SUMPRODUCT($H259:$DN259,$F$2:$DL$2)/SUMPRODUCT(--($H259:$DN259&lt;&gt;""),$F$2:$DL$2)</f>
        <v>1.2505061824511114</v>
      </c>
      <c r="H259">
        <v>1.2084767324062</v>
      </c>
      <c r="I259">
        <v>1.23738772141914</v>
      </c>
      <c r="J259">
        <v>1.20637479725314</v>
      </c>
      <c r="K259">
        <v>1.1999101448774101</v>
      </c>
      <c r="L259">
        <v>1.2462398340980401</v>
      </c>
      <c r="M259">
        <v>1.19886060499215</v>
      </c>
      <c r="N259">
        <v>1.1799630250484101</v>
      </c>
      <c r="O259">
        <v>1.21969232898791</v>
      </c>
      <c r="P259">
        <v>1.19197589589768</v>
      </c>
      <c r="Q259">
        <v>1.2286290568051399</v>
      </c>
      <c r="R259">
        <v>1.29674103358693</v>
      </c>
      <c r="S259">
        <v>1.39019107773908</v>
      </c>
      <c r="T259">
        <v>1.2532613467900799</v>
      </c>
      <c r="U259">
        <v>1.2831166082801599</v>
      </c>
      <c r="V259">
        <v>1.26132379064628</v>
      </c>
      <c r="W259">
        <v>1.24651079218088</v>
      </c>
      <c r="X259">
        <v>1.28783578998431</v>
      </c>
      <c r="Y259">
        <v>1.24129637169235</v>
      </c>
      <c r="Z259">
        <v>1.2303446110354599</v>
      </c>
      <c r="AA259">
        <v>1.30728860790124</v>
      </c>
      <c r="AB259">
        <v>1.23425810874913</v>
      </c>
      <c r="AC259">
        <v>1.2739449848687201</v>
      </c>
      <c r="AD259">
        <v>1.3396230438864101</v>
      </c>
      <c r="AE259">
        <v>1.27359147611996</v>
      </c>
      <c r="AF259">
        <v>1.2036731546419901</v>
      </c>
      <c r="AG259">
        <v>1.29900500703211</v>
      </c>
      <c r="AH259">
        <v>1.2262161436928301</v>
      </c>
      <c r="AI259">
        <v>1.2919650453849401</v>
      </c>
      <c r="AJ259">
        <v>1.3660399147795499</v>
      </c>
      <c r="AK259">
        <v>1.2919650453849401</v>
      </c>
    </row>
    <row r="260" spans="1:37" x14ac:dyDescent="0.45">
      <c r="A260" t="s">
        <v>64</v>
      </c>
      <c r="B260" t="s">
        <v>35</v>
      </c>
      <c r="C260" t="s">
        <v>36</v>
      </c>
      <c r="D260">
        <v>50</v>
      </c>
      <c r="E260" s="1" cm="1">
        <f t="array" ref="E260">SUMPRODUCT($H260:$DN260,$H$2:$DN$2)/SUMPRODUCT(--($H260:$DN260&lt;&gt;""),$H$2:$DN$2)</f>
        <v>1.136223647498809</v>
      </c>
      <c r="F260" s="1" cm="1">
        <f t="array" ref="F260">SUMPRODUCT($H260:$DN260,$G$2:$DM$2)/SUMPRODUCT(--($H260:$DN260&lt;&gt;""),$G$2:$DM$2)</f>
        <v>1.1290262873094523</v>
      </c>
      <c r="G260" s="1" cm="1">
        <f t="array" ref="G260">SUMPRODUCT($H260:$DN260,$F$2:$DL$2)/SUMPRODUCT(--($H260:$DN260&lt;&gt;""),$F$2:$DL$2)</f>
        <v>0.98054854596311236</v>
      </c>
      <c r="H260">
        <v>1.0535888195904599</v>
      </c>
      <c r="I260">
        <v>1.0452831423225</v>
      </c>
      <c r="J260">
        <v>0.87414031773614298</v>
      </c>
      <c r="K260">
        <v>1.2048223373803599</v>
      </c>
      <c r="L260">
        <v>1.14186834337182</v>
      </c>
      <c r="M260">
        <v>1.0026828955575999</v>
      </c>
      <c r="N260">
        <v>1.1413978690134099</v>
      </c>
      <c r="O260">
        <v>1.1361140405105601</v>
      </c>
      <c r="P260">
        <v>1.03088635481172</v>
      </c>
      <c r="Q260">
        <v>1.15230518877274</v>
      </c>
      <c r="R260">
        <v>1.1431336104788301</v>
      </c>
      <c r="S260">
        <v>0.97857296699700702</v>
      </c>
      <c r="T260">
        <v>1.10953870685078</v>
      </c>
      <c r="U260">
        <v>1.1062176754029001</v>
      </c>
      <c r="V260">
        <v>1.02653062949035</v>
      </c>
      <c r="W260">
        <v>1.1724022235111899</v>
      </c>
      <c r="X260">
        <v>1.1683325822864701</v>
      </c>
      <c r="Y260">
        <v>0.977254815612841</v>
      </c>
      <c r="Z260">
        <v>1.1749083450642599</v>
      </c>
      <c r="AA260">
        <v>1.18478441645237</v>
      </c>
      <c r="AB260">
        <v>0.97072273445707002</v>
      </c>
      <c r="AC260">
        <v>1.1256736891644701</v>
      </c>
      <c r="AD260">
        <v>1.1904626188585901</v>
      </c>
      <c r="AE260">
        <v>0.94838585380253604</v>
      </c>
      <c r="AF260">
        <v>1.1446824750245801</v>
      </c>
      <c r="AG260">
        <v>1.1778847157402801</v>
      </c>
      <c r="AH260">
        <v>0.98049723026508995</v>
      </c>
      <c r="AI260">
        <v>1.1391499553984701</v>
      </c>
      <c r="AJ260">
        <v>1.20566842055652</v>
      </c>
      <c r="AK260">
        <v>0.98671929376645995</v>
      </c>
    </row>
    <row r="261" spans="1:37" x14ac:dyDescent="0.45">
      <c r="A261" t="s">
        <v>43</v>
      </c>
      <c r="B261" t="s">
        <v>35</v>
      </c>
      <c r="C261" t="s">
        <v>44</v>
      </c>
      <c r="D261">
        <v>50</v>
      </c>
      <c r="E261" s="1" cm="1">
        <f t="array" ref="E261">SUMPRODUCT($H261:$DN261,$H$2:$DN$2)/SUMPRODUCT(--($H261:$DN261&lt;&gt;""),$H$2:$DN$2)</f>
        <v>1.1923621548529439</v>
      </c>
      <c r="F261" s="1" cm="1">
        <f t="array" ref="F261">SUMPRODUCT($H261:$DN261,$G$2:$DM$2)/SUMPRODUCT(--($H261:$DN261&lt;&gt;""),$G$2:$DM$2)</f>
        <v>1.1429323472402755</v>
      </c>
      <c r="G261" s="1" cm="1">
        <f t="array" ref="G261">SUMPRODUCT($H261:$DN261,$F$2:$DL$2)/SUMPRODUCT(--($H261:$DN261&lt;&gt;""),$F$2:$DL$2)</f>
        <v>1.0094472502797385</v>
      </c>
      <c r="H261">
        <v>1.1494441041838399</v>
      </c>
      <c r="I261">
        <v>1.1264758902612</v>
      </c>
      <c r="J261">
        <v>0.95648059950753195</v>
      </c>
      <c r="K261">
        <v>1.1552937340971601</v>
      </c>
      <c r="L261">
        <v>1.10440422953819</v>
      </c>
      <c r="M261">
        <v>0.96742124444178201</v>
      </c>
      <c r="N261">
        <v>1.1937801843820699</v>
      </c>
      <c r="O261">
        <v>1.1296723986443999</v>
      </c>
      <c r="P261">
        <v>1.0573736992195599</v>
      </c>
      <c r="Q261">
        <v>1.2804360994137201</v>
      </c>
      <c r="R261">
        <v>1.17181684891617</v>
      </c>
      <c r="S261">
        <v>1.0542541296822701</v>
      </c>
      <c r="T261">
        <v>1.225606242916</v>
      </c>
      <c r="U261">
        <v>1.1539638585423999</v>
      </c>
      <c r="V261">
        <v>1.0374558794623401</v>
      </c>
      <c r="W261">
        <v>1.1541867223283999</v>
      </c>
      <c r="X261">
        <v>1.1366912935784601</v>
      </c>
      <c r="Y261">
        <v>1.0189845434027001</v>
      </c>
      <c r="Z261">
        <v>1.15771435924125</v>
      </c>
      <c r="AA261">
        <v>1.1535357007737601</v>
      </c>
      <c r="AB261">
        <v>0.98305367935272103</v>
      </c>
      <c r="AC261">
        <v>1.14860503587166</v>
      </c>
      <c r="AD261">
        <v>1.1770547654490999</v>
      </c>
      <c r="AE261">
        <v>0.97160075090706999</v>
      </c>
      <c r="AF261">
        <v>1.1646117999692001</v>
      </c>
      <c r="AG261">
        <v>1.1385755052637201</v>
      </c>
      <c r="AH261">
        <v>0.996841797328191</v>
      </c>
      <c r="AI261">
        <v>1.17044444846728</v>
      </c>
      <c r="AJ261">
        <v>1.21897090007696</v>
      </c>
      <c r="AK261">
        <v>0.97661931018381798</v>
      </c>
    </row>
    <row r="262" spans="1:37" x14ac:dyDescent="0.45">
      <c r="A262" t="s">
        <v>60</v>
      </c>
      <c r="B262" t="s">
        <v>41</v>
      </c>
      <c r="C262" t="s">
        <v>44</v>
      </c>
      <c r="D262">
        <v>50</v>
      </c>
      <c r="E262" s="1" cm="1">
        <f t="array" ref="E262">SUMPRODUCT($H262:$DN262,$H$2:$DN$2)/SUMPRODUCT(--($H262:$DN262&lt;&gt;""),$H$2:$DN$2)</f>
        <v>1.4531709540120177</v>
      </c>
      <c r="F262" s="1" cm="1">
        <f t="array" ref="F262">SUMPRODUCT($H262:$DN262,$G$2:$DM$2)/SUMPRODUCT(--($H262:$DN262&lt;&gt;""),$G$2:$DM$2)</f>
        <v>1.361617740838645</v>
      </c>
      <c r="G262" s="1" cm="1">
        <f t="array" ref="G262">SUMPRODUCT($H262:$DN262,$F$2:$DL$2)/SUMPRODUCT(--($H262:$DN262&lt;&gt;""),$F$2:$DL$2)</f>
        <v>1.2247090845851851</v>
      </c>
      <c r="H262">
        <v>1.51883596154976</v>
      </c>
      <c r="I262">
        <v>1.32594661192427</v>
      </c>
      <c r="J262">
        <v>1.2772636430159801</v>
      </c>
      <c r="K262">
        <v>1.3664814771077101</v>
      </c>
      <c r="L262">
        <v>1.32187376504561</v>
      </c>
      <c r="M262">
        <v>1.1466766257324299</v>
      </c>
      <c r="N262">
        <v>1.5072813204937601</v>
      </c>
      <c r="O262">
        <v>1.38308090968703</v>
      </c>
      <c r="P262">
        <v>1.2492458963317099</v>
      </c>
      <c r="Q262">
        <v>1.5046130978516501</v>
      </c>
      <c r="R262">
        <v>1.40270686310798</v>
      </c>
      <c r="S262">
        <v>1.3241640967916599</v>
      </c>
      <c r="T262">
        <v>1.4451725968612701</v>
      </c>
      <c r="U262">
        <v>1.35046434259618</v>
      </c>
      <c r="V262">
        <v>1.20588161165109</v>
      </c>
      <c r="W262">
        <v>1.38186162623182</v>
      </c>
      <c r="X262">
        <v>1.3449390034453801</v>
      </c>
      <c r="Y262">
        <v>1.16981440450705</v>
      </c>
      <c r="Z262">
        <v>1.42611961137154</v>
      </c>
      <c r="AA262">
        <v>1.3925455778053899</v>
      </c>
      <c r="AB262">
        <v>1.1854585819555401</v>
      </c>
      <c r="AC262">
        <v>1.33868027775022</v>
      </c>
      <c r="AD262">
        <v>1.35578444056492</v>
      </c>
      <c r="AE262">
        <v>1.10860273009092</v>
      </c>
      <c r="AF262">
        <v>1.42693499510369</v>
      </c>
      <c r="AG262">
        <v>1.38944596528687</v>
      </c>
      <c r="AH262">
        <v>1.1903923128095699</v>
      </c>
      <c r="AI262">
        <v>1.39464282258703</v>
      </c>
      <c r="AJ262">
        <v>1.41877009643793</v>
      </c>
      <c r="AK262">
        <v>1.1593856412414001</v>
      </c>
    </row>
    <row r="263" spans="1:37" x14ac:dyDescent="0.45">
      <c r="A263" t="s">
        <v>128</v>
      </c>
      <c r="B263" t="s">
        <v>41</v>
      </c>
      <c r="C263" t="s">
        <v>44</v>
      </c>
      <c r="D263">
        <v>50</v>
      </c>
      <c r="E263" s="1" cm="1">
        <f t="array" ref="E263">SUMPRODUCT($H263:$DN263,$H$2:$DN$2)/SUMPRODUCT(--($H263:$DN263&lt;&gt;""),$H$2:$DN$2)</f>
        <v>1.083718299924999</v>
      </c>
      <c r="F263" s="1" cm="1">
        <f t="array" ref="F263">SUMPRODUCT($H263:$DN263,$G$2:$DM$2)/SUMPRODUCT(--($H263:$DN263&lt;&gt;""),$G$2:$DM$2)</f>
        <v>1.0544146453699521</v>
      </c>
      <c r="G263" s="1" cm="1">
        <f t="array" ref="G263">SUMPRODUCT($H263:$DN263,$F$2:$DL$2)/SUMPRODUCT(--($H263:$DN263&lt;&gt;""),$F$2:$DL$2)</f>
        <v>0.93045354380029632</v>
      </c>
      <c r="H263">
        <v>1.05238019659625</v>
      </c>
      <c r="I263">
        <v>1.0290186797422201</v>
      </c>
      <c r="J263">
        <v>0.86855758613948997</v>
      </c>
      <c r="K263">
        <v>1.0358288914963001</v>
      </c>
      <c r="L263">
        <v>1.0026108006019301</v>
      </c>
      <c r="M263">
        <v>0.876424389375693</v>
      </c>
      <c r="N263">
        <v>1.0669680782839299</v>
      </c>
      <c r="O263">
        <v>1.0596181266226801</v>
      </c>
      <c r="P263">
        <v>0.98622434755545396</v>
      </c>
      <c r="Q263">
        <v>1.2241246299909601</v>
      </c>
      <c r="R263">
        <v>1.0858659173108201</v>
      </c>
      <c r="S263">
        <v>1.03023253299184</v>
      </c>
      <c r="T263">
        <v>1.0741324618872601</v>
      </c>
      <c r="U263">
        <v>1.0561357584450799</v>
      </c>
      <c r="V263">
        <v>0.94451748835745597</v>
      </c>
      <c r="W263">
        <v>1.0691845882845199</v>
      </c>
      <c r="X263">
        <v>1.07617982881555</v>
      </c>
      <c r="Y263">
        <v>0.90398296389640997</v>
      </c>
      <c r="Z263">
        <v>1.0599704731806501</v>
      </c>
      <c r="AA263">
        <v>1.0846598014608799</v>
      </c>
      <c r="AB263">
        <v>0.89769355535517803</v>
      </c>
      <c r="AC263">
        <v>1.0450031971521001</v>
      </c>
      <c r="AD263">
        <v>1.08386545478962</v>
      </c>
      <c r="AE263">
        <v>0.87180111014303396</v>
      </c>
      <c r="AF263">
        <v>1.0346185152968901</v>
      </c>
      <c r="AG263">
        <v>1.04849675388507</v>
      </c>
      <c r="AH263">
        <v>0.88676116637176305</v>
      </c>
      <c r="AI263">
        <v>1.07431510881754</v>
      </c>
      <c r="AJ263">
        <v>1.12985339283709</v>
      </c>
      <c r="AK263">
        <v>0.88323982438556303</v>
      </c>
    </row>
    <row r="264" spans="1:37" x14ac:dyDescent="0.45">
      <c r="A264" t="s">
        <v>45</v>
      </c>
      <c r="B264" t="s">
        <v>30</v>
      </c>
      <c r="C264" t="s">
        <v>46</v>
      </c>
      <c r="D264">
        <v>50</v>
      </c>
      <c r="E264" s="1" cm="1">
        <f t="array" ref="E264">SUMPRODUCT($H264:$DN264,$H$2:$DN$2)/SUMPRODUCT(--($H264:$DN264&lt;&gt;""),$H$2:$DN$2)</f>
        <v>1.2061021140832549</v>
      </c>
      <c r="F264" s="1" cm="1">
        <f t="array" ref="F264">SUMPRODUCT($H264:$DN264,$G$2:$DM$2)/SUMPRODUCT(--($H264:$DN264&lt;&gt;""),$G$2:$DM$2)</f>
        <v>1.1963679664097246</v>
      </c>
      <c r="G264" s="1" cm="1">
        <f t="array" ref="G264">SUMPRODUCT($H264:$DN264,$F$2:$DL$2)/SUMPRODUCT(--($H264:$DN264&lt;&gt;""),$F$2:$DL$2)</f>
        <v>1.245066254713646</v>
      </c>
      <c r="H264">
        <v>1.2434265063801799</v>
      </c>
      <c r="I264">
        <v>1.1819976818757201</v>
      </c>
      <c r="J264">
        <v>1.24291623416972</v>
      </c>
      <c r="K264">
        <v>1.2090601947078801</v>
      </c>
      <c r="L264">
        <v>1.16793038832343</v>
      </c>
      <c r="M264">
        <v>1.2121579400423099</v>
      </c>
      <c r="N264">
        <v>1.1779234200891699</v>
      </c>
      <c r="O264">
        <v>1.18827499885626</v>
      </c>
      <c r="P264">
        <v>1.3061482587636599</v>
      </c>
      <c r="Q264">
        <v>1.2275831915186599</v>
      </c>
      <c r="R264">
        <v>1.2186140383380899</v>
      </c>
      <c r="S264">
        <v>1.24672536541569</v>
      </c>
      <c r="T264">
        <v>1.19079588728803</v>
      </c>
      <c r="U264">
        <v>1.1925470046531601</v>
      </c>
      <c r="V264">
        <v>1.2777333423959401</v>
      </c>
      <c r="W264">
        <v>1.1623703781227701</v>
      </c>
      <c r="X264">
        <v>1.1752072686013999</v>
      </c>
      <c r="Y264">
        <v>1.17004318799324</v>
      </c>
      <c r="Z264">
        <v>1.2092752298335101</v>
      </c>
      <c r="AA264">
        <v>1.21979854158704</v>
      </c>
      <c r="AB264">
        <v>1.22684351732177</v>
      </c>
      <c r="AC264">
        <v>1.2129154288461399</v>
      </c>
      <c r="AD264">
        <v>1.2459637208324099</v>
      </c>
      <c r="AE264">
        <v>1.2159050114682599</v>
      </c>
      <c r="AF264">
        <v>1.2023330754842301</v>
      </c>
      <c r="AG264">
        <v>1.22882218425914</v>
      </c>
      <c r="AH264">
        <v>1.20531273001082</v>
      </c>
      <c r="AI264">
        <v>1.1725328986999</v>
      </c>
      <c r="AJ264">
        <v>1.23834258344293</v>
      </c>
      <c r="AK264">
        <v>1.1725328986999</v>
      </c>
    </row>
    <row r="265" spans="1:37" x14ac:dyDescent="0.45">
      <c r="A265" t="s">
        <v>90</v>
      </c>
      <c r="B265" t="s">
        <v>81</v>
      </c>
      <c r="C265" t="s">
        <v>46</v>
      </c>
      <c r="D265">
        <v>50</v>
      </c>
      <c r="E265" s="1" cm="1">
        <f t="array" ref="E265">SUMPRODUCT($H265:$DN265,$H$2:$DN$2)/SUMPRODUCT(--($H265:$DN265&lt;&gt;""),$H$2:$DN$2)</f>
        <v>1.2866890055075992</v>
      </c>
      <c r="F265" s="1" cm="1">
        <f t="array" ref="F265">SUMPRODUCT($H265:$DN265,$G$2:$DM$2)/SUMPRODUCT(--($H265:$DN265&lt;&gt;""),$G$2:$DM$2)</f>
        <v>1.2780223247711127</v>
      </c>
      <c r="G265" s="1" cm="1">
        <f t="array" ref="G265">SUMPRODUCT($H265:$DN265,$F$2:$DL$2)/SUMPRODUCT(--($H265:$DN265&lt;&gt;""),$F$2:$DL$2)</f>
        <v>1.3095930430241911</v>
      </c>
      <c r="H265">
        <v>1.46584639132857</v>
      </c>
      <c r="I265">
        <v>1.2790576077028599</v>
      </c>
      <c r="J265">
        <v>1.4707983107247899</v>
      </c>
      <c r="K265">
        <v>1.2296163201026999</v>
      </c>
      <c r="L265">
        <v>1.23229942653832</v>
      </c>
      <c r="M265">
        <v>1.2280084279507799</v>
      </c>
      <c r="N265">
        <v>1.21692331334042</v>
      </c>
      <c r="O265">
        <v>1.2551520348540499</v>
      </c>
      <c r="P265">
        <v>1.2968245179590101</v>
      </c>
      <c r="Q265">
        <v>1.28637415804212</v>
      </c>
      <c r="R265">
        <v>1.2860261305216101</v>
      </c>
      <c r="S265">
        <v>1.28850753835136</v>
      </c>
      <c r="T265">
        <v>1.26206006675717</v>
      </c>
      <c r="U265">
        <v>1.29584441207213</v>
      </c>
      <c r="V265">
        <v>1.31286848249599</v>
      </c>
      <c r="W265">
        <v>1.23116873026292</v>
      </c>
      <c r="X265">
        <v>1.26805562013163</v>
      </c>
      <c r="Y265">
        <v>1.2501711732719001</v>
      </c>
      <c r="Z265">
        <v>1.2864997128881499</v>
      </c>
      <c r="AA265">
        <v>1.3033662183624799</v>
      </c>
      <c r="AB265">
        <v>1.29341127283691</v>
      </c>
      <c r="AC265">
        <v>1.2570068407597501</v>
      </c>
      <c r="AD265">
        <v>1.31365234009335</v>
      </c>
      <c r="AE265">
        <v>1.2581893217100699</v>
      </c>
      <c r="AF265">
        <v>1.2560470251404301</v>
      </c>
      <c r="AG265">
        <v>1.3060716957626699</v>
      </c>
      <c r="AH265">
        <v>1.2592107942064701</v>
      </c>
      <c r="AI265">
        <v>1.2962635216918199</v>
      </c>
      <c r="AJ265">
        <v>1.3612569079310799</v>
      </c>
      <c r="AK265">
        <v>1.2962635216918199</v>
      </c>
    </row>
    <row r="266" spans="1:37" x14ac:dyDescent="0.45">
      <c r="A266" t="s">
        <v>97</v>
      </c>
      <c r="B266" t="s">
        <v>98</v>
      </c>
      <c r="C266" t="s">
        <v>63</v>
      </c>
      <c r="D266">
        <v>50</v>
      </c>
      <c r="E266" s="1" cm="1">
        <f t="array" ref="E266">SUMPRODUCT($H266:$DN266,$H$2:$DN$2)/SUMPRODUCT(--($H266:$DN266&lt;&gt;""),$H$2:$DN$2)</f>
        <v>1.2036284180904109</v>
      </c>
      <c r="F266" s="1" cm="1">
        <f t="array" ref="F266">SUMPRODUCT($H266:$DN266,$G$2:$DM$2)/SUMPRODUCT(--($H266:$DN266&lt;&gt;""),$G$2:$DM$2)</f>
        <v>1.2316222768866651</v>
      </c>
      <c r="G266" s="1" cm="1">
        <f t="array" ref="G266">SUMPRODUCT($H266:$DN266,$F$2:$DL$2)/SUMPRODUCT(--($H266:$DN266&lt;&gt;""),$F$2:$DL$2)</f>
        <v>1.2282019564498139</v>
      </c>
      <c r="H266">
        <v>1.19935396974331</v>
      </c>
      <c r="I266">
        <v>1.2204885153143901</v>
      </c>
      <c r="J266">
        <v>1.2218412440956301</v>
      </c>
      <c r="K266">
        <v>1.1889011526170501</v>
      </c>
      <c r="L266">
        <v>1.2147363982625301</v>
      </c>
      <c r="M266">
        <v>1.2274933583968799</v>
      </c>
      <c r="N266">
        <v>1.17625567615948</v>
      </c>
      <c r="O266">
        <v>1.20401187609168</v>
      </c>
      <c r="P266">
        <v>1.19747005462955</v>
      </c>
      <c r="Q266">
        <v>1.2544421213264401</v>
      </c>
      <c r="R266">
        <v>1.2725942226243101</v>
      </c>
      <c r="S266">
        <v>1.30285868524433</v>
      </c>
      <c r="T266">
        <v>1.1485917617169401</v>
      </c>
      <c r="U266">
        <v>1.1769056930970401</v>
      </c>
      <c r="V266">
        <v>1.15928047747726</v>
      </c>
      <c r="W266">
        <v>1.2430445665723</v>
      </c>
      <c r="X266">
        <v>1.27242555487453</v>
      </c>
      <c r="Y266">
        <v>1.27642666933496</v>
      </c>
      <c r="Z266">
        <v>1.1791695073775199</v>
      </c>
      <c r="AA266">
        <v>1.25500390817798</v>
      </c>
      <c r="AB266">
        <v>1.1783851831082199</v>
      </c>
      <c r="AC266">
        <v>1.2555634436071299</v>
      </c>
      <c r="AD266">
        <v>1.3057390932666699</v>
      </c>
      <c r="AE266">
        <v>1.2698189580030601</v>
      </c>
      <c r="AF266">
        <v>1.2055512076504</v>
      </c>
      <c r="AG266">
        <v>1.23704096533376</v>
      </c>
      <c r="AH266">
        <v>1.2094988702337299</v>
      </c>
      <c r="AI266">
        <v>1.3315810664790599</v>
      </c>
      <c r="AJ266">
        <v>1.3576922812823999</v>
      </c>
      <c r="AK266">
        <v>1.3315810664790599</v>
      </c>
    </row>
    <row r="267" spans="1:37" x14ac:dyDescent="0.45">
      <c r="A267" t="s">
        <v>71</v>
      </c>
      <c r="B267" t="s">
        <v>72</v>
      </c>
      <c r="C267" t="s">
        <v>63</v>
      </c>
      <c r="D267">
        <v>50</v>
      </c>
      <c r="E267" s="1" cm="1">
        <f t="array" ref="E267">SUMPRODUCT($H267:$DN267,$H$2:$DN$2)/SUMPRODUCT(--($H267:$DN267&lt;&gt;""),$H$2:$DN$2)</f>
        <v>1.2022271128359348</v>
      </c>
      <c r="F267" s="1" cm="1">
        <f t="array" ref="F267">SUMPRODUCT($H267:$DN267,$G$2:$DM$2)/SUMPRODUCT(--($H267:$DN267&lt;&gt;""),$G$2:$DM$2)</f>
        <v>1.2369831630912946</v>
      </c>
      <c r="G267" s="1" cm="1">
        <f t="array" ref="G267">SUMPRODUCT($H267:$DN267,$F$2:$DL$2)/SUMPRODUCT(--($H267:$DN267&lt;&gt;""),$F$2:$DL$2)</f>
        <v>1.1666208524973634</v>
      </c>
      <c r="H267">
        <v>1.2205773589407101</v>
      </c>
      <c r="I267">
        <v>1.2608019784175799</v>
      </c>
      <c r="J267">
        <v>1.1975899163374299</v>
      </c>
      <c r="K267">
        <v>1.20834326217324</v>
      </c>
      <c r="L267">
        <v>1.2210276802701201</v>
      </c>
      <c r="M267">
        <v>1.1742407020719601</v>
      </c>
      <c r="N267">
        <v>1.15337155955231</v>
      </c>
      <c r="O267">
        <v>1.19124660251575</v>
      </c>
      <c r="P267">
        <v>1.1280827338002899</v>
      </c>
      <c r="Q267">
        <v>1.26070820134016</v>
      </c>
      <c r="R267">
        <v>1.2980659283368301</v>
      </c>
      <c r="S267">
        <v>1.2166776161191</v>
      </c>
      <c r="T267">
        <v>1.1431938731834199</v>
      </c>
      <c r="U267">
        <v>1.1677189952990701</v>
      </c>
      <c r="V267">
        <v>1.1013748596978801</v>
      </c>
      <c r="W267">
        <v>1.25336963402951</v>
      </c>
      <c r="X267">
        <v>1.30858983100827</v>
      </c>
      <c r="Y267">
        <v>1.1862975110796301</v>
      </c>
      <c r="Z267">
        <v>1.1659070525808299</v>
      </c>
      <c r="AA267">
        <v>1.19725284855282</v>
      </c>
      <c r="AB267">
        <v>1.1218330795098099</v>
      </c>
      <c r="AC267">
        <v>1.2583229465220001</v>
      </c>
      <c r="AD267">
        <v>1.32250341091089</v>
      </c>
      <c r="AE267">
        <v>1.2085657179907201</v>
      </c>
      <c r="AF267">
        <v>1.14073432840697</v>
      </c>
      <c r="AG267">
        <v>1.16999895025065</v>
      </c>
      <c r="AH267">
        <v>1.11806733582389</v>
      </c>
      <c r="AI267">
        <v>1.28979558204527</v>
      </c>
      <c r="AJ267">
        <v>1.3656721160226499</v>
      </c>
      <c r="AK267">
        <v>1.2572123076500501</v>
      </c>
    </row>
    <row r="268" spans="1:37" x14ac:dyDescent="0.45">
      <c r="A268" t="s">
        <v>26</v>
      </c>
      <c r="B268" t="s">
        <v>27</v>
      </c>
      <c r="C268" t="s">
        <v>28</v>
      </c>
      <c r="D268">
        <v>50</v>
      </c>
      <c r="E268" s="1" cm="1">
        <f t="array" ref="E268">SUMPRODUCT($H268:$DN268,$H$2:$DN$2)/SUMPRODUCT(--($H268:$DN268&lt;&gt;""),$H$2:$DN$2)</f>
        <v>1.135986557734955</v>
      </c>
      <c r="F268" s="1" cm="1">
        <f t="array" ref="F268">SUMPRODUCT($H268:$DN268,$G$2:$DM$2)/SUMPRODUCT(--($H268:$DN268&lt;&gt;""),$G$2:$DM$2)</f>
        <v>1.1820018858942962</v>
      </c>
      <c r="G268" s="1" cm="1">
        <f t="array" ref="G268">SUMPRODUCT($H268:$DN268,$F$2:$DL$2)/SUMPRODUCT(--($H268:$DN268&lt;&gt;""),$F$2:$DL$2)</f>
        <v>1.1730342683514299</v>
      </c>
      <c r="H268">
        <v>1.1098735269139199</v>
      </c>
      <c r="I268">
        <v>1.14326506558226</v>
      </c>
      <c r="J268">
        <v>1.10912111576199</v>
      </c>
      <c r="K268">
        <v>1.09232561126156</v>
      </c>
      <c r="L268">
        <v>1.1390374641665499</v>
      </c>
      <c r="M268">
        <v>1.09157261858619</v>
      </c>
      <c r="N268">
        <v>1.1479362885923099</v>
      </c>
      <c r="O268">
        <v>1.1765854242206999</v>
      </c>
      <c r="P268">
        <v>1.28259983647499</v>
      </c>
      <c r="Q268">
        <v>1.1154706585267</v>
      </c>
      <c r="R268">
        <v>1.1690464283634401</v>
      </c>
      <c r="S268">
        <v>1.1359039346323601</v>
      </c>
      <c r="T268">
        <v>1.1465924267168199</v>
      </c>
      <c r="U268">
        <v>1.18385997527376</v>
      </c>
      <c r="V268">
        <v>1.2142330549028999</v>
      </c>
      <c r="W268">
        <v>1.15670694269597</v>
      </c>
      <c r="X268">
        <v>1.2200454729553301</v>
      </c>
      <c r="Y268">
        <v>1.15538687988029</v>
      </c>
      <c r="Z268">
        <v>1.1718775770448699</v>
      </c>
      <c r="AA268">
        <v>1.23954019853928</v>
      </c>
      <c r="AB268">
        <v>1.18589080531512</v>
      </c>
      <c r="AC268">
        <v>1.2037740589033901</v>
      </c>
      <c r="AD268">
        <v>1.2704952428320999</v>
      </c>
      <c r="AE268">
        <v>1.20906450089398</v>
      </c>
      <c r="AF268">
        <v>1.1560546789324899</v>
      </c>
      <c r="AG268">
        <v>1.22084054972983</v>
      </c>
      <c r="AH268">
        <v>1.1851117408262599</v>
      </c>
      <c r="AI268">
        <v>1.25493060701152</v>
      </c>
      <c r="AJ268">
        <v>1.3410354671112801</v>
      </c>
      <c r="AK268">
        <v>1.2531537869476299</v>
      </c>
    </row>
    <row r="269" spans="1:37" x14ac:dyDescent="0.45">
      <c r="A269" t="s">
        <v>82</v>
      </c>
      <c r="B269" t="s">
        <v>53</v>
      </c>
      <c r="C269" t="s">
        <v>63</v>
      </c>
      <c r="D269">
        <v>50</v>
      </c>
      <c r="E269" s="1" cm="1">
        <f t="array" ref="E269">SUMPRODUCT($H269:$DN269,$H$2:$DN$2)/SUMPRODUCT(--($H269:$DN269&lt;&gt;""),$H$2:$DN$2)</f>
        <v>1.1942824586329297</v>
      </c>
      <c r="F269" s="1" cm="1">
        <f t="array" ref="F269">SUMPRODUCT($H269:$DN269,$G$2:$DM$2)/SUMPRODUCT(--($H269:$DN269&lt;&gt;""),$G$2:$DM$2)</f>
        <v>1.2182039083007046</v>
      </c>
      <c r="G269" s="1" cm="1">
        <f t="array" ref="G269">SUMPRODUCT($H269:$DN269,$F$2:$DL$2)/SUMPRODUCT(--($H269:$DN269&lt;&gt;""),$F$2:$DL$2)</f>
        <v>1.1934692625522965</v>
      </c>
      <c r="H269">
        <v>1.15043878780972</v>
      </c>
      <c r="I269">
        <v>1.17851626692969</v>
      </c>
      <c r="J269">
        <v>1.1504489807909</v>
      </c>
      <c r="K269">
        <v>1.16330994555551</v>
      </c>
      <c r="L269">
        <v>1.17331510574056</v>
      </c>
      <c r="M269">
        <v>1.16440909449401</v>
      </c>
      <c r="N269">
        <v>1.2005779682311</v>
      </c>
      <c r="O269">
        <v>1.21440193133122</v>
      </c>
      <c r="P269">
        <v>1.1950788826338501</v>
      </c>
      <c r="Q269">
        <v>1.21647108413576</v>
      </c>
      <c r="R269">
        <v>1.2318794265224799</v>
      </c>
      <c r="S269">
        <v>1.21448082362419</v>
      </c>
      <c r="T269">
        <v>1.1943185496389299</v>
      </c>
      <c r="U269">
        <v>1.21289805845753</v>
      </c>
      <c r="V269">
        <v>1.18929702899362</v>
      </c>
      <c r="W269">
        <v>1.2118354981102399</v>
      </c>
      <c r="X269">
        <v>1.2372888487309099</v>
      </c>
      <c r="Y269">
        <v>1.2161901629420999</v>
      </c>
      <c r="Z269">
        <v>1.2157157535101499</v>
      </c>
      <c r="AA269">
        <v>1.27320718336556</v>
      </c>
      <c r="AB269">
        <v>1.23222451186184</v>
      </c>
      <c r="AC269">
        <v>1.2173569224006699</v>
      </c>
      <c r="AD269">
        <v>1.27733234789447</v>
      </c>
      <c r="AE269">
        <v>1.2143465744620101</v>
      </c>
      <c r="AF269">
        <v>1.2247021147155099</v>
      </c>
      <c r="AG269">
        <v>1.2643977660607799</v>
      </c>
      <c r="AH269">
        <v>1.2319361582985699</v>
      </c>
      <c r="AI269">
        <v>1.2818418402921901</v>
      </c>
      <c r="AJ269">
        <v>1.34993854414864</v>
      </c>
      <c r="AK269">
        <v>1.28121585829385</v>
      </c>
    </row>
    <row r="270" spans="1:37" x14ac:dyDescent="0.45">
      <c r="A270" t="s">
        <v>29</v>
      </c>
      <c r="B270" t="s">
        <v>30</v>
      </c>
      <c r="C270" t="s">
        <v>31</v>
      </c>
      <c r="D270">
        <v>50</v>
      </c>
      <c r="E270" s="1" cm="1">
        <f t="array" ref="E270">SUMPRODUCT($H270:$DN270,$H$2:$DN$2)/SUMPRODUCT(--($H270:$DN270&lt;&gt;""),$H$2:$DN$2)</f>
        <v>1.2309299888460945</v>
      </c>
      <c r="F270" s="1" cm="1">
        <f t="array" ref="F270">SUMPRODUCT($H270:$DN270,$G$2:$DM$2)/SUMPRODUCT(--($H270:$DN270&lt;&gt;""),$G$2:$DM$2)</f>
        <v>1.2344277109267991</v>
      </c>
      <c r="G270" s="1" cm="1">
        <f t="array" ref="G270">SUMPRODUCT($H270:$DN270,$F$2:$DL$2)/SUMPRODUCT(--($H270:$DN270&lt;&gt;""),$F$2:$DL$2)</f>
        <v>1.2719690193371873</v>
      </c>
      <c r="H270">
        <v>1.3646093462070501</v>
      </c>
      <c r="I270">
        <v>1.2470162606981701</v>
      </c>
      <c r="J270">
        <v>1.36825981330375</v>
      </c>
      <c r="K270">
        <v>1.2137442699171099</v>
      </c>
      <c r="L270">
        <v>1.2067584084445599</v>
      </c>
      <c r="M270">
        <v>1.22197494431765</v>
      </c>
      <c r="N270">
        <v>1.16892993176291</v>
      </c>
      <c r="O270">
        <v>1.20753505406061</v>
      </c>
      <c r="P270">
        <v>1.2979092494858999</v>
      </c>
      <c r="Q270">
        <v>1.22704665734455</v>
      </c>
      <c r="R270">
        <v>1.25115649327179</v>
      </c>
      <c r="S270">
        <v>1.25081064463729</v>
      </c>
      <c r="T270">
        <v>1.19398898892462</v>
      </c>
      <c r="U270">
        <v>1.2274805873308301</v>
      </c>
      <c r="V270">
        <v>1.27186576554896</v>
      </c>
      <c r="W270">
        <v>1.21906629819701</v>
      </c>
      <c r="X270">
        <v>1.23428967025654</v>
      </c>
      <c r="Y270">
        <v>1.2243042533530599</v>
      </c>
      <c r="Z270">
        <v>1.2147749292783001</v>
      </c>
      <c r="AA270">
        <v>1.24887976447226</v>
      </c>
      <c r="AB270">
        <v>1.2394136964833999</v>
      </c>
      <c r="AC270">
        <v>1.2087903987156701</v>
      </c>
      <c r="AD270">
        <v>1.2610870178064999</v>
      </c>
      <c r="AE270">
        <v>1.2114846985366099</v>
      </c>
      <c r="AF270">
        <v>1.21659354219614</v>
      </c>
      <c r="AG270">
        <v>1.2408802647425401</v>
      </c>
      <c r="AH270">
        <v>1.2408283823181001</v>
      </c>
      <c r="AI270">
        <v>1.24226658168759</v>
      </c>
      <c r="AJ270">
        <v>1.31219197946519</v>
      </c>
      <c r="AK270">
        <v>1.2455767080762701</v>
      </c>
    </row>
    <row r="271" spans="1:37" x14ac:dyDescent="0.45">
      <c r="A271" t="s">
        <v>59</v>
      </c>
      <c r="B271" t="s">
        <v>41</v>
      </c>
      <c r="C271" t="s">
        <v>44</v>
      </c>
      <c r="D271">
        <v>50</v>
      </c>
      <c r="E271" s="1" cm="1">
        <f t="array" ref="E271">SUMPRODUCT($H271:$DN271,$H$2:$DN$2)/SUMPRODUCT(--($H271:$DN271&lt;&gt;""),$H$2:$DN$2)</f>
        <v>1.147353806277789</v>
      </c>
      <c r="F271" s="1" cm="1">
        <f t="array" ref="F271">SUMPRODUCT($H271:$DN271,$G$2:$DM$2)/SUMPRODUCT(--($H271:$DN271&lt;&gt;""),$G$2:$DM$2)</f>
        <v>1.1409837757789933</v>
      </c>
      <c r="G271" s="1" cm="1">
        <f t="array" ref="G271">SUMPRODUCT($H271:$DN271,$F$2:$DL$2)/SUMPRODUCT(--($H271:$DN271&lt;&gt;""),$F$2:$DL$2)</f>
        <v>0.98121680479180662</v>
      </c>
      <c r="H271">
        <v>1.1006071722978801</v>
      </c>
      <c r="I271">
        <v>1.0826636084755701</v>
      </c>
      <c r="J271">
        <v>0.93142473840982298</v>
      </c>
      <c r="K271">
        <v>1.14459183294749</v>
      </c>
      <c r="L271">
        <v>1.1199692940521</v>
      </c>
      <c r="M271">
        <v>0.97507595826133597</v>
      </c>
      <c r="N271">
        <v>1.15471718033148</v>
      </c>
      <c r="O271">
        <v>1.1407450593511299</v>
      </c>
      <c r="P271">
        <v>1.0287594035677501</v>
      </c>
      <c r="Q271">
        <v>1.1955547556035899</v>
      </c>
      <c r="R271">
        <v>1.1706639012861599</v>
      </c>
      <c r="S271">
        <v>0.98555530626751897</v>
      </c>
      <c r="T271">
        <v>1.12849362830915</v>
      </c>
      <c r="U271">
        <v>1.1287896818471499</v>
      </c>
      <c r="V271">
        <v>0.98929915993247097</v>
      </c>
      <c r="W271">
        <v>1.1578752566273101</v>
      </c>
      <c r="X271">
        <v>1.1708090480609199</v>
      </c>
      <c r="Y271">
        <v>0.98010257667705103</v>
      </c>
      <c r="Z271">
        <v>1.1688627874239199</v>
      </c>
      <c r="AA271">
        <v>1.20018955143335</v>
      </c>
      <c r="AB271">
        <v>0.99902305152841397</v>
      </c>
      <c r="AC271">
        <v>1.14193970150771</v>
      </c>
      <c r="AD271">
        <v>1.19417120056587</v>
      </c>
      <c r="AE271">
        <v>0.95760897679650303</v>
      </c>
      <c r="AF271">
        <v>1.1569555574849699</v>
      </c>
      <c r="AG271">
        <v>1.17255773697032</v>
      </c>
      <c r="AH271">
        <v>0.97965316523629498</v>
      </c>
      <c r="AI271">
        <v>1.1609308579536399</v>
      </c>
      <c r="AJ271">
        <v>1.2086420847422801</v>
      </c>
      <c r="AK271">
        <v>0.974021921854624</v>
      </c>
    </row>
    <row r="272" spans="1:37" x14ac:dyDescent="0.45">
      <c r="A272" t="s">
        <v>59</v>
      </c>
      <c r="B272" t="s">
        <v>41</v>
      </c>
      <c r="C272" t="s">
        <v>36</v>
      </c>
      <c r="D272">
        <v>50</v>
      </c>
      <c r="E272" s="1" cm="1">
        <f t="array" ref="E272">SUMPRODUCT($H272:$DN272,$H$2:$DN$2)/SUMPRODUCT(--($H272:$DN272&lt;&gt;""),$H$2:$DN$2)</f>
        <v>1.2130182606089646</v>
      </c>
      <c r="F272" s="1" cm="1">
        <f t="array" ref="F272">SUMPRODUCT($H272:$DN272,$G$2:$DM$2)/SUMPRODUCT(--($H272:$DN272&lt;&gt;""),$G$2:$DM$2)</f>
        <v>1.2198353005576348</v>
      </c>
      <c r="G272" s="1" cm="1">
        <f t="array" ref="G272">SUMPRODUCT($H272:$DN272,$F$2:$DL$2)/SUMPRODUCT(--($H272:$DN272&lt;&gt;""),$F$2:$DL$2)</f>
        <v>1.038088666797977</v>
      </c>
      <c r="H272">
        <v>1.16503549293969</v>
      </c>
      <c r="I272">
        <v>1.14568017896916</v>
      </c>
      <c r="J272">
        <v>0.98958495426956805</v>
      </c>
      <c r="K272">
        <v>1.20912604136836</v>
      </c>
      <c r="L272">
        <v>1.20195038968148</v>
      </c>
      <c r="M272">
        <v>1.02640883384878</v>
      </c>
      <c r="N272">
        <v>1.2102381435571199</v>
      </c>
      <c r="O272">
        <v>1.22948705466122</v>
      </c>
      <c r="P272">
        <v>1.08209536065241</v>
      </c>
      <c r="Q272">
        <v>1.26151090294753</v>
      </c>
      <c r="R272">
        <v>1.25040788085904</v>
      </c>
      <c r="S272">
        <v>1.03889250789384</v>
      </c>
      <c r="T272">
        <v>1.1823450981977</v>
      </c>
      <c r="U272">
        <v>1.1949442373718899</v>
      </c>
      <c r="V272">
        <v>1.04432249922386</v>
      </c>
      <c r="W272">
        <v>1.2500901609797701</v>
      </c>
      <c r="X272">
        <v>1.2483758869586301</v>
      </c>
      <c r="Y272">
        <v>1.0654466619134699</v>
      </c>
      <c r="Z272">
        <v>1.26083967251965</v>
      </c>
      <c r="AA272">
        <v>1.29276747013172</v>
      </c>
      <c r="AB272">
        <v>1.0635945058891501</v>
      </c>
      <c r="AC272">
        <v>1.22996105423352</v>
      </c>
      <c r="AD272">
        <v>1.2937756960409501</v>
      </c>
      <c r="AE272">
        <v>1.0286278129320701</v>
      </c>
      <c r="AF272">
        <v>1.24828620099947</v>
      </c>
      <c r="AG272">
        <v>1.26651036393024</v>
      </c>
      <c r="AH272">
        <v>1.0326009188785701</v>
      </c>
      <c r="AI272">
        <v>1.21916386333517</v>
      </c>
      <c r="AJ272">
        <v>1.2960511572364599</v>
      </c>
      <c r="AK272">
        <v>1.0357146825488399</v>
      </c>
    </row>
    <row r="273" spans="1:37" x14ac:dyDescent="0.45">
      <c r="A273" t="s">
        <v>70</v>
      </c>
      <c r="B273" t="s">
        <v>41</v>
      </c>
      <c r="C273" t="s">
        <v>44</v>
      </c>
      <c r="D273">
        <v>50</v>
      </c>
      <c r="E273" s="1" cm="1">
        <f t="array" ref="E273">SUMPRODUCT($H273:$DN273,$H$2:$DN$2)/SUMPRODUCT(--($H273:$DN273&lt;&gt;""),$H$2:$DN$2)</f>
        <v>1.1142550168573058</v>
      </c>
      <c r="F273" s="1" cm="1">
        <f t="array" ref="F273">SUMPRODUCT($H273:$DN273,$G$2:$DM$2)/SUMPRODUCT(--($H273:$DN273&lt;&gt;""),$G$2:$DM$2)</f>
        <v>1.0875839587137393</v>
      </c>
      <c r="G273" s="1" cm="1">
        <f t="array" ref="G273">SUMPRODUCT($H273:$DN273,$F$2:$DL$2)/SUMPRODUCT(--($H273:$DN273&lt;&gt;""),$F$2:$DL$2)</f>
        <v>0.93485022920054095</v>
      </c>
      <c r="H273">
        <v>1.04068735411573</v>
      </c>
      <c r="I273">
        <v>1.0298255086253001</v>
      </c>
      <c r="J273">
        <v>0.87645893163313804</v>
      </c>
      <c r="K273">
        <v>1.0656040453151501</v>
      </c>
      <c r="L273">
        <v>1.0588709211446901</v>
      </c>
      <c r="M273">
        <v>0.87964142513050103</v>
      </c>
      <c r="N273">
        <v>1.2259496826277501</v>
      </c>
      <c r="O273">
        <v>1.10833871964845</v>
      </c>
      <c r="P273">
        <v>1.03104409661817</v>
      </c>
      <c r="Q273">
        <v>1.1045053156235201</v>
      </c>
      <c r="R273">
        <v>1.08901614316839</v>
      </c>
      <c r="S273">
        <v>0.93404551653265999</v>
      </c>
      <c r="T273">
        <v>1.14842922251961</v>
      </c>
      <c r="U273">
        <v>1.0967962069288499</v>
      </c>
      <c r="V273">
        <v>0.96017899886288605</v>
      </c>
      <c r="W273">
        <v>1.1056721598274799</v>
      </c>
      <c r="X273">
        <v>1.11110944146333</v>
      </c>
      <c r="Y273">
        <v>0.91647265850609605</v>
      </c>
      <c r="Z273">
        <v>1.1123684710862001</v>
      </c>
      <c r="AA273">
        <v>1.13039947916566</v>
      </c>
      <c r="AB273">
        <v>0.93412636378127201</v>
      </c>
      <c r="AC273">
        <v>1.05801706925631</v>
      </c>
      <c r="AD273">
        <v>1.12227876756351</v>
      </c>
      <c r="AE273">
        <v>0.89312261852967201</v>
      </c>
      <c r="AF273">
        <v>1.12287748699082</v>
      </c>
      <c r="AG273">
        <v>1.1171235899854499</v>
      </c>
      <c r="AH273">
        <v>0.96008411305709696</v>
      </c>
      <c r="AI273">
        <v>1.1182822574553799</v>
      </c>
      <c r="AJ273">
        <v>1.1711785478191401</v>
      </c>
      <c r="AK273">
        <v>0.942764970227152</v>
      </c>
    </row>
    <row r="274" spans="1:37" x14ac:dyDescent="0.45">
      <c r="A274" t="s">
        <v>58</v>
      </c>
      <c r="B274" t="s">
        <v>41</v>
      </c>
      <c r="C274" t="s">
        <v>44</v>
      </c>
      <c r="D274">
        <v>50</v>
      </c>
      <c r="E274" s="1" cm="1">
        <f t="array" ref="E274">SUMPRODUCT($H274:$DN274,$H$2:$DN$2)/SUMPRODUCT(--($H274:$DN274&lt;&gt;""),$H$2:$DN$2)</f>
        <v>1.2416447372407564</v>
      </c>
      <c r="F274" s="1" cm="1">
        <f t="array" ref="F274">SUMPRODUCT($H274:$DN274,$G$2:$DM$2)/SUMPRODUCT(--($H274:$DN274&lt;&gt;""),$G$2:$DM$2)</f>
        <v>1.2413242029307794</v>
      </c>
      <c r="G274" s="1" cm="1">
        <f t="array" ref="G274">SUMPRODUCT($H274:$DN274,$F$2:$DL$2)/SUMPRODUCT(--($H274:$DN274&lt;&gt;""),$F$2:$DL$2)</f>
        <v>1.0553438322877731</v>
      </c>
      <c r="H274">
        <v>1.21383646007111</v>
      </c>
      <c r="I274">
        <v>1.19245986458023</v>
      </c>
      <c r="J274">
        <v>1.02118893781124</v>
      </c>
      <c r="K274">
        <v>1.2260835861409201</v>
      </c>
      <c r="L274">
        <v>1.21991693304074</v>
      </c>
      <c r="M274">
        <v>1.00907587348837</v>
      </c>
      <c r="N274">
        <v>1.2161775970739099</v>
      </c>
      <c r="O274">
        <v>1.2160438678708501</v>
      </c>
      <c r="P274">
        <v>1.0490796146252801</v>
      </c>
      <c r="Q274">
        <v>1.2837064620609</v>
      </c>
      <c r="R274">
        <v>1.2715938366313499</v>
      </c>
      <c r="S274">
        <v>1.15418569945608</v>
      </c>
      <c r="T274">
        <v>1.25459744544521</v>
      </c>
      <c r="U274">
        <v>1.24104878931444</v>
      </c>
      <c r="V274">
        <v>1.0557909916397299</v>
      </c>
      <c r="W274">
        <v>1.27285965347422</v>
      </c>
      <c r="X274">
        <v>1.27631684088655</v>
      </c>
      <c r="Y274">
        <v>1.05544277084844</v>
      </c>
      <c r="Z274">
        <v>1.2314887757512401</v>
      </c>
      <c r="AA274">
        <v>1.2752741966149601</v>
      </c>
      <c r="AB274">
        <v>1.0444109213889601</v>
      </c>
      <c r="AC274">
        <v>1.22975049392381</v>
      </c>
      <c r="AD274">
        <v>1.29516850888248</v>
      </c>
      <c r="AE274">
        <v>1.0339345972267799</v>
      </c>
      <c r="AF274">
        <v>1.25160359044528</v>
      </c>
      <c r="AG274">
        <v>1.2595741224382799</v>
      </c>
      <c r="AH274">
        <v>1.0325727238817299</v>
      </c>
      <c r="AI274">
        <v>1.27627392143264</v>
      </c>
      <c r="AJ274">
        <v>1.3552340472283</v>
      </c>
      <c r="AK274">
        <v>1.0613505430524901</v>
      </c>
    </row>
    <row r="275" spans="1:37" x14ac:dyDescent="0.45">
      <c r="A275" t="s">
        <v>100</v>
      </c>
      <c r="B275" t="s">
        <v>101</v>
      </c>
      <c r="C275" t="s">
        <v>54</v>
      </c>
      <c r="D275">
        <v>50</v>
      </c>
      <c r="E275" s="1" cm="1">
        <f t="array" ref="E275">SUMPRODUCT($H275:$DN275,$H$2:$DN$2)/SUMPRODUCT(--($H275:$DN275&lt;&gt;""),$H$2:$DN$2)</f>
        <v>1.1709537961126262</v>
      </c>
      <c r="F275" s="1" cm="1">
        <f t="array" ref="F275">SUMPRODUCT($H275:$DN275,$G$2:$DM$2)/SUMPRODUCT(--($H275:$DN275&lt;&gt;""),$G$2:$DM$2)</f>
        <v>1.2147384873271956</v>
      </c>
      <c r="G275" s="1" cm="1">
        <f t="array" ref="G275">SUMPRODUCT($H275:$DN275,$F$2:$DL$2)/SUMPRODUCT(--($H275:$DN275&lt;&gt;""),$F$2:$DL$2)</f>
        <v>1.1723373615844606</v>
      </c>
      <c r="H275">
        <v>1.12400104333396</v>
      </c>
      <c r="I275">
        <v>1.17115395229506</v>
      </c>
      <c r="J275">
        <v>1.1245286747700101</v>
      </c>
      <c r="K275">
        <v>1.1477761437074601</v>
      </c>
      <c r="L275">
        <v>1.1669253436995299</v>
      </c>
      <c r="M275">
        <v>1.14844852826123</v>
      </c>
      <c r="N275">
        <v>1.1777648219465999</v>
      </c>
      <c r="O275">
        <v>1.20170035508622</v>
      </c>
      <c r="P275">
        <v>1.1732290558366301</v>
      </c>
      <c r="Q275">
        <v>1.1765692105975201</v>
      </c>
      <c r="R275">
        <v>1.20994279829972</v>
      </c>
      <c r="S275">
        <v>1.1760144662184799</v>
      </c>
      <c r="T275">
        <v>1.15917613495456</v>
      </c>
      <c r="U275">
        <v>1.2008641324415199</v>
      </c>
      <c r="V275">
        <v>1.15699721324635</v>
      </c>
      <c r="W275">
        <v>1.2164424368992399</v>
      </c>
      <c r="X275">
        <v>1.2812356084955601</v>
      </c>
      <c r="Y275">
        <v>1.22664512408537</v>
      </c>
      <c r="Z275">
        <v>1.2118400316495199</v>
      </c>
      <c r="AA275">
        <v>1.30553029270044</v>
      </c>
      <c r="AB275">
        <v>1.2215126473248601</v>
      </c>
      <c r="AC275">
        <v>1.23108807102336</v>
      </c>
      <c r="AD275">
        <v>1.33038849996835</v>
      </c>
      <c r="AE275">
        <v>1.2369365393653</v>
      </c>
      <c r="AF275">
        <v>1.2031546329189899</v>
      </c>
      <c r="AG275">
        <v>1.29418838190667</v>
      </c>
      <c r="AH275">
        <v>1.23699114005501</v>
      </c>
      <c r="AI275">
        <v>1.2624501314949199</v>
      </c>
      <c r="AJ275">
        <v>1.3410946445080101</v>
      </c>
      <c r="AK275">
        <v>1.26031362771799</v>
      </c>
    </row>
    <row r="276" spans="1:37" x14ac:dyDescent="0.45">
      <c r="A276" t="s">
        <v>68</v>
      </c>
      <c r="B276" t="s">
        <v>30</v>
      </c>
      <c r="C276" t="s">
        <v>46</v>
      </c>
      <c r="D276">
        <v>50</v>
      </c>
      <c r="E276" s="1" cm="1">
        <f t="array" ref="E276">SUMPRODUCT($H276:$DN276,$H$2:$DN$2)/SUMPRODUCT(--($H276:$DN276&lt;&gt;""),$H$2:$DN$2)</f>
        <v>1.1354665547714635</v>
      </c>
      <c r="F276" s="1" cm="1">
        <f t="array" ref="F276">SUMPRODUCT($H276:$DN276,$G$2:$DM$2)/SUMPRODUCT(--($H276:$DN276&lt;&gt;""),$G$2:$DM$2)</f>
        <v>1.1358976235839819</v>
      </c>
      <c r="G276" s="1" cm="1">
        <f t="array" ref="G276">SUMPRODUCT($H276:$DN276,$F$2:$DL$2)/SUMPRODUCT(--($H276:$DN276&lt;&gt;""),$F$2:$DL$2)</f>
        <v>1.1384079023888738</v>
      </c>
      <c r="H276">
        <v>1.1601790937950101</v>
      </c>
      <c r="I276">
        <v>1.11396518540543</v>
      </c>
      <c r="J276">
        <v>1.16153747545227</v>
      </c>
      <c r="K276">
        <v>1.10316769357231</v>
      </c>
      <c r="L276">
        <v>1.0908389212492899</v>
      </c>
      <c r="M276">
        <v>1.1029121621365101</v>
      </c>
      <c r="N276">
        <v>1.1285110660915501</v>
      </c>
      <c r="O276">
        <v>1.12219889520909</v>
      </c>
      <c r="P276">
        <v>1.1267187428516401</v>
      </c>
      <c r="Q276">
        <v>1.1450131835809101</v>
      </c>
      <c r="R276">
        <v>1.1528546642092301</v>
      </c>
      <c r="S276">
        <v>1.1466341427212501</v>
      </c>
      <c r="T276">
        <v>1.1256597735693701</v>
      </c>
      <c r="U276">
        <v>1.12967240489307</v>
      </c>
      <c r="V276">
        <v>1.1342022665106399</v>
      </c>
      <c r="W276">
        <v>1.14867041724556</v>
      </c>
      <c r="X276">
        <v>1.1641047615781199</v>
      </c>
      <c r="Y276">
        <v>1.14476938589235</v>
      </c>
      <c r="Z276">
        <v>1.14844911590676</v>
      </c>
      <c r="AA276">
        <v>1.18969566144231</v>
      </c>
      <c r="AB276">
        <v>1.1662853872553001</v>
      </c>
      <c r="AC276">
        <v>1.13927829394817</v>
      </c>
      <c r="AD276">
        <v>1.1844635604411</v>
      </c>
      <c r="AE276">
        <v>1.1429934167301601</v>
      </c>
      <c r="AF276">
        <v>1.1356345129752901</v>
      </c>
      <c r="AG276">
        <v>1.18235858409082</v>
      </c>
      <c r="AH276">
        <v>1.1530405067112799</v>
      </c>
      <c r="AI276">
        <v>1.1628636241910699</v>
      </c>
      <c r="AJ276">
        <v>1.23092462185456</v>
      </c>
      <c r="AK276">
        <v>1.1628636241910699</v>
      </c>
    </row>
  </sheetData>
  <sortState xmlns:xlrd2="http://schemas.microsoft.com/office/spreadsheetml/2017/richdata2" ref="A7:AK276">
    <sortCondition ref="D7:D276"/>
    <sortCondition ref="A7:A276"/>
    <sortCondition ref="B7:B276"/>
    <sortCondition ref="C7:C2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12" sqref="L12"/>
    </sheetView>
  </sheetViews>
  <sheetFormatPr defaultRowHeight="14.25" x14ac:dyDescent="0.45"/>
  <cols>
    <col min="1" max="1" width="15.6640625" bestFit="1" customWidth="1"/>
  </cols>
  <sheetData>
    <row r="1" spans="1:16" x14ac:dyDescent="0.45">
      <c r="A1" t="s">
        <v>0</v>
      </c>
      <c r="B1">
        <v>30</v>
      </c>
      <c r="E1">
        <v>35</v>
      </c>
      <c r="H1">
        <v>40</v>
      </c>
      <c r="K1">
        <v>45</v>
      </c>
      <c r="N1">
        <v>50</v>
      </c>
    </row>
    <row r="2" spans="1:16" x14ac:dyDescent="0.45">
      <c r="B2" t="s">
        <v>129</v>
      </c>
      <c r="C2" t="s">
        <v>130</v>
      </c>
      <c r="D2" t="s">
        <v>131</v>
      </c>
      <c r="E2" t="s">
        <v>129</v>
      </c>
      <c r="F2" t="s">
        <v>130</v>
      </c>
      <c r="G2" t="s">
        <v>131</v>
      </c>
      <c r="H2" t="s">
        <v>129</v>
      </c>
      <c r="I2" t="s">
        <v>130</v>
      </c>
      <c r="J2" t="s">
        <v>131</v>
      </c>
      <c r="K2" t="s">
        <v>129</v>
      </c>
      <c r="L2" t="s">
        <v>130</v>
      </c>
      <c r="M2" t="s">
        <v>131</v>
      </c>
      <c r="N2" t="s">
        <v>129</v>
      </c>
      <c r="O2" t="s">
        <v>130</v>
      </c>
      <c r="P2" t="s">
        <v>131</v>
      </c>
    </row>
    <row r="3" spans="1:16" x14ac:dyDescent="0.45">
      <c r="A3" t="s">
        <v>74</v>
      </c>
      <c r="B3">
        <v>1.1542448193039994</v>
      </c>
      <c r="C3">
        <v>1.1120796863592568</v>
      </c>
      <c r="D3">
        <v>1.1631035303413544</v>
      </c>
      <c r="E3">
        <v>1.0868441187994846</v>
      </c>
      <c r="F3">
        <v>1.0552837712251373</v>
      </c>
      <c r="G3">
        <v>1.0903365108780911</v>
      </c>
      <c r="H3" s="5">
        <v>1.0167713628942456</v>
      </c>
      <c r="I3">
        <v>1.0093484476152004</v>
      </c>
      <c r="J3" s="5">
        <v>1.0398381128659926</v>
      </c>
      <c r="K3">
        <v>0.9564016752243818</v>
      </c>
      <c r="L3">
        <v>0.96721427733928012</v>
      </c>
      <c r="M3">
        <v>0.98337692774520624</v>
      </c>
      <c r="N3">
        <v>0.91615810760074656</v>
      </c>
      <c r="O3">
        <v>0.93241375792332293</v>
      </c>
      <c r="P3">
        <v>0.94086061275306276</v>
      </c>
    </row>
    <row r="4" spans="1:16" x14ac:dyDescent="0.45">
      <c r="A4" s="2" t="s">
        <v>78</v>
      </c>
      <c r="B4">
        <v>1.1468693971198785</v>
      </c>
      <c r="C4">
        <v>1.1465082484909921</v>
      </c>
      <c r="D4">
        <v>0.966231776895637</v>
      </c>
      <c r="E4">
        <v>1.0908881639932628</v>
      </c>
      <c r="F4">
        <v>1.0830154598721717</v>
      </c>
      <c r="G4">
        <v>0.91698622668761787</v>
      </c>
      <c r="H4" s="5">
        <v>1.0410342900506877</v>
      </c>
      <c r="I4">
        <v>1.0347445573301639</v>
      </c>
      <c r="J4" s="9">
        <v>0.87511022554641626</v>
      </c>
      <c r="K4">
        <v>1.0021774344712882</v>
      </c>
      <c r="L4">
        <v>0.99557814978683368</v>
      </c>
      <c r="M4">
        <v>0.84241711350551041</v>
      </c>
      <c r="N4">
        <v>0.96551228082853657</v>
      </c>
      <c r="O4">
        <v>0.9608389472082961</v>
      </c>
      <c r="P4">
        <v>0.81256938149224078</v>
      </c>
    </row>
    <row r="5" spans="1:16" x14ac:dyDescent="0.45">
      <c r="A5" t="s">
        <v>91</v>
      </c>
      <c r="B5">
        <v>1.220948333994925</v>
      </c>
      <c r="C5">
        <v>1.1934550040758549</v>
      </c>
      <c r="D5">
        <v>1.2288381748255184</v>
      </c>
      <c r="E5">
        <v>1.1319887012081329</v>
      </c>
      <c r="F5">
        <v>1.1284016029323882</v>
      </c>
      <c r="G5">
        <v>1.1551790660421384</v>
      </c>
      <c r="H5" s="5">
        <v>1.0584899714722582</v>
      </c>
      <c r="I5">
        <v>1.0783002774417005</v>
      </c>
      <c r="J5" s="4">
        <v>1.0933826570678444</v>
      </c>
      <c r="K5">
        <v>1.0052248733286431</v>
      </c>
      <c r="L5">
        <v>1.0343371989598942</v>
      </c>
      <c r="M5">
        <v>1.0363767280526512</v>
      </c>
      <c r="N5">
        <v>0.96446233536893733</v>
      </c>
      <c r="O5">
        <v>1.0032219251804455</v>
      </c>
      <c r="P5">
        <v>0.98072750154098776</v>
      </c>
    </row>
    <row r="6" spans="1:16" x14ac:dyDescent="0.45">
      <c r="A6" t="s">
        <v>32</v>
      </c>
      <c r="B6">
        <v>1.2001460173079077</v>
      </c>
      <c r="C6">
        <v>1.1703609935739256</v>
      </c>
      <c r="D6">
        <v>1.2200800155778155</v>
      </c>
      <c r="E6">
        <v>1.1338755879161659</v>
      </c>
      <c r="F6">
        <v>1.1130735307698312</v>
      </c>
      <c r="G6">
        <v>1.1378484072029478</v>
      </c>
      <c r="H6" s="4">
        <v>1.0930751194071224</v>
      </c>
      <c r="I6">
        <v>1.072335998189017</v>
      </c>
      <c r="J6" s="4">
        <v>1.0974644488849243</v>
      </c>
      <c r="K6">
        <v>1.0300508218444278</v>
      </c>
      <c r="L6">
        <v>1.0191129529099661</v>
      </c>
      <c r="M6">
        <v>1.0493414209406831</v>
      </c>
      <c r="N6">
        <v>0.99254355887769963</v>
      </c>
      <c r="O6">
        <v>0.9887101542959571</v>
      </c>
      <c r="P6">
        <v>1.0166690068029989</v>
      </c>
    </row>
    <row r="7" spans="1:16" x14ac:dyDescent="0.45">
      <c r="A7" t="s">
        <v>85</v>
      </c>
      <c r="B7">
        <v>1.2189434635750358</v>
      </c>
      <c r="C7">
        <v>1.2389285503566954</v>
      </c>
      <c r="D7">
        <v>1.2495168831998942</v>
      </c>
      <c r="E7">
        <v>1.1483173162513958</v>
      </c>
      <c r="F7">
        <v>1.1790328448779979</v>
      </c>
      <c r="G7">
        <v>1.1592830982438276</v>
      </c>
      <c r="H7" s="4">
        <v>1.0953357136762791</v>
      </c>
      <c r="I7">
        <v>1.1222279603175787</v>
      </c>
      <c r="J7" s="4">
        <v>1.0990818202424173</v>
      </c>
      <c r="K7">
        <v>1.0578706038322756</v>
      </c>
      <c r="L7">
        <v>1.0846078038683811</v>
      </c>
      <c r="M7">
        <v>1.0587222612161997</v>
      </c>
      <c r="N7">
        <v>1.0196722556968767</v>
      </c>
      <c r="O7">
        <v>1.0433536423873269</v>
      </c>
      <c r="P7">
        <v>1.021534990559098</v>
      </c>
    </row>
    <row r="8" spans="1:16" x14ac:dyDescent="0.45">
      <c r="A8" s="2" t="s">
        <v>73</v>
      </c>
      <c r="B8">
        <v>1.2123009537733265</v>
      </c>
      <c r="C8">
        <v>1.19977242662679</v>
      </c>
      <c r="D8">
        <v>1.0486326301284814</v>
      </c>
      <c r="E8">
        <v>1.1616186212107651</v>
      </c>
      <c r="F8">
        <v>1.160952935170624</v>
      </c>
      <c r="G8">
        <v>0.98756264766642432</v>
      </c>
      <c r="H8" s="4">
        <v>1.1028095793227659</v>
      </c>
      <c r="I8">
        <v>1.106832627725775</v>
      </c>
      <c r="J8" s="9">
        <v>0.92436675604274987</v>
      </c>
      <c r="K8">
        <v>1.057157839729717</v>
      </c>
      <c r="L8">
        <v>1.0624213256152113</v>
      </c>
      <c r="M8">
        <v>0.88571735235837856</v>
      </c>
      <c r="N8">
        <v>1.0242004808371459</v>
      </c>
      <c r="O8">
        <v>1.0301310120795952</v>
      </c>
      <c r="P8">
        <v>0.85660876469927771</v>
      </c>
    </row>
    <row r="9" spans="1:16" x14ac:dyDescent="0.45">
      <c r="A9" t="s">
        <v>108</v>
      </c>
      <c r="B9">
        <v>1.3056855222329213</v>
      </c>
      <c r="C9">
        <v>1.3011966712982934</v>
      </c>
      <c r="D9">
        <v>1.3356162458655498</v>
      </c>
      <c r="E9">
        <v>1.2232571586871361</v>
      </c>
      <c r="F9">
        <v>1.2392367834343705</v>
      </c>
      <c r="G9">
        <v>1.2603020511018166</v>
      </c>
      <c r="H9" s="6">
        <v>1.1605479668006746</v>
      </c>
      <c r="I9">
        <v>1.1875108887697852</v>
      </c>
      <c r="J9" s="6">
        <v>1.1747568815044263</v>
      </c>
      <c r="K9">
        <v>1.1193511432775627</v>
      </c>
      <c r="L9">
        <v>1.1481850920843686</v>
      </c>
      <c r="M9">
        <v>1.1242332830962714</v>
      </c>
      <c r="N9">
        <v>1.0709560893712007</v>
      </c>
      <c r="O9">
        <v>1.0994742722626616</v>
      </c>
      <c r="P9">
        <v>1.0769773161265392</v>
      </c>
    </row>
    <row r="10" spans="1:16" x14ac:dyDescent="0.45">
      <c r="A10" t="s">
        <v>62</v>
      </c>
      <c r="B10">
        <v>1.3449657041659393</v>
      </c>
      <c r="C10">
        <v>1.2547218422506152</v>
      </c>
      <c r="D10">
        <v>1.3858335492228619</v>
      </c>
      <c r="E10">
        <v>1.2640605539931187</v>
      </c>
      <c r="F10">
        <v>1.1831351031371189</v>
      </c>
      <c r="G10">
        <v>1.2864684724475959</v>
      </c>
      <c r="H10" s="6">
        <v>1.1620216790809919</v>
      </c>
      <c r="I10">
        <v>1.1157369965514485</v>
      </c>
      <c r="J10" s="6">
        <v>1.1830566322819231</v>
      </c>
      <c r="K10">
        <v>1.0830847493139839</v>
      </c>
      <c r="L10">
        <v>1.0668925687135959</v>
      </c>
      <c r="M10">
        <v>1.1197952759576704</v>
      </c>
      <c r="N10">
        <v>1.0279988066804808</v>
      </c>
      <c r="O10">
        <v>1.0256437229980233</v>
      </c>
      <c r="P10">
        <v>1.0656748988907609</v>
      </c>
    </row>
    <row r="11" spans="1:16" x14ac:dyDescent="0.45">
      <c r="A11" s="2" t="s">
        <v>128</v>
      </c>
      <c r="B11">
        <v>1.3522166502085013</v>
      </c>
      <c r="C11">
        <v>1.2456759009425802</v>
      </c>
      <c r="D11">
        <v>1.1326755676754598</v>
      </c>
      <c r="E11">
        <v>1.2675845455358667</v>
      </c>
      <c r="F11">
        <v>1.1888647397143077</v>
      </c>
      <c r="G11">
        <v>1.0600289329756225</v>
      </c>
      <c r="H11" s="6">
        <v>1.1945994672419447</v>
      </c>
      <c r="I11">
        <v>1.1319748087667063</v>
      </c>
      <c r="J11" s="5">
        <v>1.0059282064125949</v>
      </c>
      <c r="K11">
        <v>1.1355324894970222</v>
      </c>
      <c r="L11">
        <v>1.0913094960350782</v>
      </c>
      <c r="M11">
        <v>0.97148821980026145</v>
      </c>
      <c r="N11">
        <v>1.083718299924999</v>
      </c>
      <c r="O11">
        <v>1.0544146453699521</v>
      </c>
      <c r="P11">
        <v>0.93045354380029632</v>
      </c>
    </row>
    <row r="12" spans="1:16" x14ac:dyDescent="0.45">
      <c r="A12" s="2" t="s">
        <v>133</v>
      </c>
      <c r="B12">
        <v>1.3372740834338599</v>
      </c>
      <c r="C12">
        <v>1.2445426372410855</v>
      </c>
      <c r="D12">
        <v>1.1299379328957648</v>
      </c>
      <c r="E12">
        <v>1.2737184040805085</v>
      </c>
      <c r="F12">
        <v>1.196239818323874</v>
      </c>
      <c r="G12">
        <v>1.0725146312890628</v>
      </c>
      <c r="H12" s="6">
        <v>1.2013834826485559</v>
      </c>
      <c r="I12">
        <v>1.1390778484741191</v>
      </c>
      <c r="J12" s="5">
        <v>1.0070311699777152</v>
      </c>
      <c r="K12">
        <v>1.1385743428506583</v>
      </c>
      <c r="L12">
        <v>1.096293293506525</v>
      </c>
      <c r="M12">
        <v>0.96715576938236936</v>
      </c>
      <c r="N12">
        <v>1.0913889818432532</v>
      </c>
      <c r="O12">
        <v>1.0627203199648723</v>
      </c>
      <c r="P12">
        <v>0.92734098517749364</v>
      </c>
    </row>
    <row r="13" spans="1:16" x14ac:dyDescent="0.45">
      <c r="A13" s="2" t="s">
        <v>70</v>
      </c>
      <c r="B13">
        <v>1.3413793760195762</v>
      </c>
      <c r="C13">
        <v>1.2979660383938609</v>
      </c>
      <c r="D13">
        <v>1.1202390115728236</v>
      </c>
      <c r="E13">
        <v>1.2668253419523701</v>
      </c>
      <c r="F13">
        <v>1.2319388168853262</v>
      </c>
      <c r="G13">
        <v>1.0561590333523154</v>
      </c>
      <c r="H13" s="6">
        <v>1.2030701241057464</v>
      </c>
      <c r="I13">
        <v>1.1747004684664237</v>
      </c>
      <c r="J13" s="5">
        <v>1.0053898031935475</v>
      </c>
      <c r="K13">
        <v>1.1527956311125831</v>
      </c>
      <c r="L13">
        <v>1.129542712669759</v>
      </c>
      <c r="M13">
        <v>0.96962716111154412</v>
      </c>
      <c r="N13">
        <v>1.1142550168573058</v>
      </c>
      <c r="O13">
        <v>1.0875839587137393</v>
      </c>
      <c r="P13">
        <v>0.93485022920054095</v>
      </c>
    </row>
    <row r="14" spans="1:16" x14ac:dyDescent="0.45">
      <c r="A14" s="2" t="s">
        <v>69</v>
      </c>
      <c r="B14">
        <v>1.3103150914707022</v>
      </c>
      <c r="C14">
        <v>1.321485889782066</v>
      </c>
      <c r="D14">
        <v>1.1018364177921367</v>
      </c>
      <c r="E14">
        <v>1.2610931617326522</v>
      </c>
      <c r="F14">
        <v>1.2766802584302028</v>
      </c>
      <c r="G14">
        <v>1.0473113714640261</v>
      </c>
      <c r="H14" s="6">
        <v>1.2089449115028124</v>
      </c>
      <c r="I14">
        <v>1.2262477254214703</v>
      </c>
      <c r="J14" s="5">
        <v>1.008308881647707</v>
      </c>
      <c r="K14">
        <v>1.1729751233145662</v>
      </c>
      <c r="L14">
        <v>1.1888684599732455</v>
      </c>
      <c r="M14">
        <v>0.97473868432732302</v>
      </c>
      <c r="N14">
        <v>1.1208467848213455</v>
      </c>
      <c r="O14">
        <v>1.1378051303666779</v>
      </c>
      <c r="P14">
        <v>0.94523492355180305</v>
      </c>
    </row>
    <row r="15" spans="1:16" x14ac:dyDescent="0.45">
      <c r="A15" s="2" t="s">
        <v>116</v>
      </c>
      <c r="B15">
        <v>1.3818825948374711</v>
      </c>
      <c r="C15">
        <v>1.1886873764533046</v>
      </c>
      <c r="D15">
        <v>1.1573435152765386</v>
      </c>
      <c r="E15">
        <v>1.2991679636192865</v>
      </c>
      <c r="F15">
        <v>1.1284466910331392</v>
      </c>
      <c r="G15">
        <v>1.0987870138803013</v>
      </c>
      <c r="H15" s="7">
        <v>1.2142463114610829</v>
      </c>
      <c r="I15" s="4">
        <v>1.0650290962712192</v>
      </c>
      <c r="J15" s="5">
        <v>1.0300963990377754</v>
      </c>
      <c r="K15">
        <v>1.1346567445377054</v>
      </c>
      <c r="L15">
        <v>1.0197046718741041</v>
      </c>
      <c r="M15">
        <v>0.96558288022309224</v>
      </c>
      <c r="N15">
        <v>1.0759916087577568</v>
      </c>
      <c r="O15">
        <v>0.97900368538278082</v>
      </c>
      <c r="P15">
        <v>0.9091070693001978</v>
      </c>
    </row>
    <row r="16" spans="1:16" x14ac:dyDescent="0.45">
      <c r="A16" t="s">
        <v>68</v>
      </c>
      <c r="B16">
        <v>1.3448187442141832</v>
      </c>
      <c r="C16">
        <v>1.3434193269359094</v>
      </c>
      <c r="D16">
        <v>1.3899534082141289</v>
      </c>
      <c r="E16">
        <v>1.2574680091612389</v>
      </c>
      <c r="F16">
        <v>1.2623695298382638</v>
      </c>
      <c r="G16">
        <v>1.2770525446940904</v>
      </c>
      <c r="H16" s="7">
        <v>1.2161973900679035</v>
      </c>
      <c r="I16">
        <v>1.2195632780211234</v>
      </c>
      <c r="J16" s="7">
        <v>1.2266014642836038</v>
      </c>
      <c r="K16">
        <v>1.1704355397825037</v>
      </c>
      <c r="L16">
        <v>1.1741123405291793</v>
      </c>
      <c r="M16">
        <v>1.1724440088349815</v>
      </c>
      <c r="N16">
        <v>1.1354665547714635</v>
      </c>
      <c r="O16">
        <v>1.1358976235839819</v>
      </c>
      <c r="P16">
        <v>1.1384079023888738</v>
      </c>
    </row>
    <row r="17" spans="1:16" x14ac:dyDescent="0.45">
      <c r="A17" t="s">
        <v>52</v>
      </c>
      <c r="B17">
        <v>1.358364154747536</v>
      </c>
      <c r="C17">
        <v>1.3287273605246965</v>
      </c>
      <c r="D17">
        <v>1.3693955591939513</v>
      </c>
      <c r="E17">
        <v>1.2793730113938302</v>
      </c>
      <c r="F17">
        <v>1.2655993704227912</v>
      </c>
      <c r="G17">
        <v>1.298438428180835</v>
      </c>
      <c r="H17" s="7">
        <v>1.2201100547101156</v>
      </c>
      <c r="I17">
        <v>1.2027482720872897</v>
      </c>
      <c r="J17" s="7">
        <v>1.2334014253474541</v>
      </c>
      <c r="K17">
        <v>1.1618883001422315</v>
      </c>
      <c r="L17">
        <v>1.1537844178402235</v>
      </c>
      <c r="M17">
        <v>1.1674022633472123</v>
      </c>
      <c r="N17">
        <v>1.1099387730252142</v>
      </c>
      <c r="O17">
        <v>1.1088719581981012</v>
      </c>
      <c r="P17">
        <v>1.1180248516651337</v>
      </c>
    </row>
    <row r="18" spans="1:16" x14ac:dyDescent="0.45">
      <c r="A18" t="s">
        <v>61</v>
      </c>
      <c r="B18">
        <v>1.3799568769726456</v>
      </c>
      <c r="C18">
        <v>1.4037113059624702</v>
      </c>
      <c r="D18">
        <v>1.4284580726779279</v>
      </c>
      <c r="E18">
        <v>1.3021931189963556</v>
      </c>
      <c r="F18">
        <v>1.3383938885301661</v>
      </c>
      <c r="G18">
        <v>1.3272533476195638</v>
      </c>
      <c r="H18" s="7">
        <v>1.2302703179124665</v>
      </c>
      <c r="I18">
        <v>1.2778850013871081</v>
      </c>
      <c r="J18" s="7">
        <v>1.2387200703836736</v>
      </c>
      <c r="K18">
        <v>1.1810682123351723</v>
      </c>
      <c r="L18">
        <v>1.2256521151361817</v>
      </c>
      <c r="M18">
        <v>1.1850418801091238</v>
      </c>
      <c r="N18">
        <v>1.1397281149225631</v>
      </c>
      <c r="O18">
        <v>1.1835054284472484</v>
      </c>
      <c r="P18">
        <v>1.1392868175193731</v>
      </c>
    </row>
    <row r="19" spans="1:16" x14ac:dyDescent="0.45">
      <c r="A19" t="s">
        <v>109</v>
      </c>
      <c r="B19">
        <v>1.3501721096947106</v>
      </c>
      <c r="C19">
        <v>1.3576567255873504</v>
      </c>
      <c r="D19">
        <v>1.3534153053716782</v>
      </c>
      <c r="E19">
        <v>1.2856592007172878</v>
      </c>
      <c r="F19">
        <v>1.2911352815013781</v>
      </c>
      <c r="G19">
        <v>1.2788490483520529</v>
      </c>
      <c r="H19" s="7">
        <v>1.2348388884705765</v>
      </c>
      <c r="I19">
        <v>1.2463395524047187</v>
      </c>
      <c r="J19" s="7">
        <v>1.2299849941259868</v>
      </c>
      <c r="K19">
        <v>1.1847900965153302</v>
      </c>
      <c r="L19">
        <v>1.1941746739609993</v>
      </c>
      <c r="M19">
        <v>1.1830206481967092</v>
      </c>
      <c r="N19">
        <v>1.1533655334693196</v>
      </c>
      <c r="O19">
        <v>1.1586840311492854</v>
      </c>
      <c r="P19">
        <v>1.1484581377739573</v>
      </c>
    </row>
    <row r="20" spans="1:16" x14ac:dyDescent="0.45">
      <c r="A20" t="s">
        <v>107</v>
      </c>
      <c r="B20">
        <v>1.3970359733112383</v>
      </c>
      <c r="C20">
        <v>1.3027869170218893</v>
      </c>
      <c r="D20">
        <v>1.4821259653042418</v>
      </c>
      <c r="E20">
        <v>1.330968929298278</v>
      </c>
      <c r="F20">
        <v>1.2468790134382801</v>
      </c>
      <c r="G20">
        <v>1.3819178094143119</v>
      </c>
      <c r="H20" s="7">
        <v>1.2405127180526065</v>
      </c>
      <c r="I20">
        <v>1.1909898077367986</v>
      </c>
      <c r="J20" s="8">
        <v>1.2766705113794139</v>
      </c>
      <c r="K20">
        <v>1.1913292321388684</v>
      </c>
      <c r="L20">
        <v>1.1421137722600163</v>
      </c>
      <c r="M20">
        <v>1.2067555635869402</v>
      </c>
      <c r="N20">
        <v>1.1363244370799137</v>
      </c>
      <c r="O20">
        <v>1.1011261089891156</v>
      </c>
      <c r="P20">
        <v>1.1370057047215614</v>
      </c>
    </row>
    <row r="21" spans="1:16" x14ac:dyDescent="0.45">
      <c r="A21" t="s">
        <v>55</v>
      </c>
      <c r="B21">
        <v>1.4048664972242111</v>
      </c>
      <c r="C21">
        <v>1.3345632673209413</v>
      </c>
      <c r="D21">
        <v>1.4440631284162595</v>
      </c>
      <c r="E21">
        <v>1.3219473361424314</v>
      </c>
      <c r="F21">
        <v>1.266167563761134</v>
      </c>
      <c r="G21">
        <v>1.3452037073024519</v>
      </c>
      <c r="H21" s="7">
        <v>1.2429474016639708</v>
      </c>
      <c r="I21">
        <v>1.2048759947209966</v>
      </c>
      <c r="J21" s="8">
        <v>1.2611434690710099</v>
      </c>
      <c r="K21">
        <v>1.1798788436714795</v>
      </c>
      <c r="L21">
        <v>1.1515808567385588</v>
      </c>
      <c r="M21">
        <v>1.1999520169545503</v>
      </c>
      <c r="N21">
        <v>1.1379599989455278</v>
      </c>
      <c r="O21">
        <v>1.1206601396402125</v>
      </c>
      <c r="P21">
        <v>1.149898304379531</v>
      </c>
    </row>
    <row r="22" spans="1:16" x14ac:dyDescent="0.45">
      <c r="A22" s="2" t="s">
        <v>40</v>
      </c>
      <c r="B22">
        <v>1.404503795850609</v>
      </c>
      <c r="C22">
        <v>1.3189237573826118</v>
      </c>
      <c r="D22">
        <v>1.1820383669745496</v>
      </c>
      <c r="E22">
        <v>1.3224604068502004</v>
      </c>
      <c r="F22">
        <v>1.2519187813377353</v>
      </c>
      <c r="G22">
        <v>1.1142720571087215</v>
      </c>
      <c r="H22" s="7">
        <v>1.2500889494060823</v>
      </c>
      <c r="I22">
        <v>1.1885162439732193</v>
      </c>
      <c r="J22" s="5">
        <v>1.0509901194602271</v>
      </c>
      <c r="K22">
        <v>1.1903730983044232</v>
      </c>
      <c r="L22">
        <v>1.1428726740313919</v>
      </c>
      <c r="M22">
        <v>1.0044869469730364</v>
      </c>
      <c r="N22">
        <v>1.1341222882666855</v>
      </c>
      <c r="O22">
        <v>1.1020775424950815</v>
      </c>
      <c r="P22">
        <v>0.96022229625569766</v>
      </c>
    </row>
    <row r="23" spans="1:16" x14ac:dyDescent="0.45">
      <c r="A23" s="2" t="s">
        <v>84</v>
      </c>
      <c r="B23">
        <v>1.4053629169095423</v>
      </c>
      <c r="C23">
        <v>1.3058160940405124</v>
      </c>
      <c r="D23">
        <v>1.1892140664957649</v>
      </c>
      <c r="E23">
        <v>1.3059005423834351</v>
      </c>
      <c r="F23">
        <v>1.2338892568963145</v>
      </c>
      <c r="G23">
        <v>1.1118107886373734</v>
      </c>
      <c r="H23" s="7">
        <v>1.2505335283986521</v>
      </c>
      <c r="I23">
        <v>1.1962778521694477</v>
      </c>
      <c r="J23" s="5">
        <v>1.0590832633200951</v>
      </c>
      <c r="K23">
        <v>1.1882913109946738</v>
      </c>
      <c r="L23">
        <v>1.1517983928259199</v>
      </c>
      <c r="M23">
        <v>1.0015264601406602</v>
      </c>
      <c r="N23">
        <v>1.1257558159672463</v>
      </c>
      <c r="O23">
        <v>1.1035874006524813</v>
      </c>
      <c r="P23">
        <v>0.95725087508673479</v>
      </c>
    </row>
    <row r="24" spans="1:16" x14ac:dyDescent="0.45">
      <c r="A24" t="s">
        <v>26</v>
      </c>
      <c r="B24">
        <v>1.4108852046195544</v>
      </c>
      <c r="C24">
        <v>1.3913842373263228</v>
      </c>
      <c r="D24">
        <v>1.4134165487135142</v>
      </c>
      <c r="E24">
        <v>1.3415601965293051</v>
      </c>
      <c r="F24">
        <v>1.3262252216131789</v>
      </c>
      <c r="G24">
        <v>1.3456133769930458</v>
      </c>
      <c r="H24" s="8">
        <v>1.2609871406031536</v>
      </c>
      <c r="I24">
        <v>1.2688983359132469</v>
      </c>
      <c r="J24" s="8">
        <v>1.2616489909152613</v>
      </c>
      <c r="K24">
        <v>1.2057074938904773</v>
      </c>
      <c r="L24">
        <v>1.2339112760820259</v>
      </c>
      <c r="M24">
        <v>1.2163951901213852</v>
      </c>
      <c r="N24">
        <v>1.135986557734955</v>
      </c>
      <c r="O24">
        <v>1.1820018858942962</v>
      </c>
      <c r="P24">
        <v>1.1730342683514299</v>
      </c>
    </row>
    <row r="25" spans="1:16" x14ac:dyDescent="0.45">
      <c r="A25" s="2" t="s">
        <v>134</v>
      </c>
      <c r="B25">
        <v>1.4114042592581681</v>
      </c>
      <c r="C25">
        <v>1.3510856422091004</v>
      </c>
      <c r="D25">
        <v>1.2065886233516236</v>
      </c>
      <c r="E25">
        <v>1.3289205834729227</v>
      </c>
      <c r="F25">
        <v>1.2889753110110518</v>
      </c>
      <c r="G25">
        <v>1.1368508379130045</v>
      </c>
      <c r="H25" s="8">
        <v>1.2625117926816016</v>
      </c>
      <c r="I25">
        <v>1.2379454809043116</v>
      </c>
      <c r="J25" s="5">
        <v>1.0738434326469484</v>
      </c>
      <c r="K25">
        <v>1.1978503857121399</v>
      </c>
      <c r="L25">
        <v>1.1844652964810491</v>
      </c>
      <c r="M25">
        <v>1.0277438389889411</v>
      </c>
      <c r="N25">
        <v>1.147353806277789</v>
      </c>
      <c r="O25">
        <v>1.1409837757789933</v>
      </c>
      <c r="P25">
        <v>0.98121680479180662</v>
      </c>
    </row>
    <row r="26" spans="1:16" x14ac:dyDescent="0.45">
      <c r="A26" s="2" t="s">
        <v>64</v>
      </c>
      <c r="B26">
        <v>1.4156884534155263</v>
      </c>
      <c r="C26">
        <v>1.3330000749015123</v>
      </c>
      <c r="D26">
        <v>1.1869981327859633</v>
      </c>
      <c r="E26">
        <v>1.3391389295160132</v>
      </c>
      <c r="F26">
        <v>1.2697857898826148</v>
      </c>
      <c r="G26">
        <v>1.1254614671534393</v>
      </c>
      <c r="H26" s="8">
        <v>1.2692167072206817</v>
      </c>
      <c r="I26">
        <v>1.2222985052879569</v>
      </c>
      <c r="J26" s="5">
        <v>1.0665563649422563</v>
      </c>
      <c r="K26">
        <v>1.2010618744840862</v>
      </c>
      <c r="L26">
        <v>1.1737460788541285</v>
      </c>
      <c r="M26">
        <v>1.0262623821292987</v>
      </c>
      <c r="N26">
        <v>1.136223647498809</v>
      </c>
      <c r="O26">
        <v>1.1290262873094523</v>
      </c>
      <c r="P26">
        <v>0.98054854596311236</v>
      </c>
    </row>
    <row r="27" spans="1:16" x14ac:dyDescent="0.45">
      <c r="A27" t="s">
        <v>100</v>
      </c>
      <c r="B27">
        <v>1.3846634792191825</v>
      </c>
      <c r="C27">
        <v>1.4249048127439889</v>
      </c>
      <c r="D27">
        <v>1.3937851684691043</v>
      </c>
      <c r="E27">
        <v>1.3188741814941769</v>
      </c>
      <c r="F27">
        <v>1.3658932941388682</v>
      </c>
      <c r="G27">
        <v>1.3218455717092978</v>
      </c>
      <c r="H27" s="8">
        <v>1.2704744405173731</v>
      </c>
      <c r="I27">
        <v>1.3145424618346957</v>
      </c>
      <c r="J27" s="8">
        <v>1.275386606846499</v>
      </c>
      <c r="K27">
        <v>1.2181202439469374</v>
      </c>
      <c r="L27">
        <v>1.2628022456667074</v>
      </c>
      <c r="M27">
        <v>1.2224949852015687</v>
      </c>
      <c r="N27">
        <v>1.1709537961126262</v>
      </c>
      <c r="O27">
        <v>1.2147384873271956</v>
      </c>
      <c r="P27">
        <v>1.1723373615844606</v>
      </c>
    </row>
    <row r="28" spans="1:16" x14ac:dyDescent="0.45">
      <c r="A28" s="3" t="s">
        <v>83</v>
      </c>
      <c r="B28">
        <v>1.4515952313353089</v>
      </c>
      <c r="C28">
        <v>1.3916128019785881</v>
      </c>
      <c r="D28">
        <v>1.4060382895034509</v>
      </c>
      <c r="E28">
        <v>1.3609397679843025</v>
      </c>
      <c r="F28">
        <v>1.327587534998137</v>
      </c>
      <c r="G28">
        <v>1.3046509886108937</v>
      </c>
      <c r="H28" s="8">
        <v>1.275824371594404</v>
      </c>
      <c r="I28">
        <v>1.2715049914802024</v>
      </c>
      <c r="J28" s="7">
        <v>1.207135155664312</v>
      </c>
      <c r="K28">
        <v>1.2329223961756584</v>
      </c>
      <c r="L28">
        <v>1.2292406008739671</v>
      </c>
      <c r="M28">
        <v>1.1503341903392297</v>
      </c>
      <c r="N28">
        <v>1.183541957037433</v>
      </c>
      <c r="O28">
        <v>1.1787046067451985</v>
      </c>
      <c r="P28">
        <v>1.0993554693220555</v>
      </c>
    </row>
    <row r="29" spans="1:16" x14ac:dyDescent="0.45">
      <c r="A29" t="s">
        <v>82</v>
      </c>
      <c r="B29">
        <v>1.4137495422771844</v>
      </c>
      <c r="C29">
        <v>1.4392337072860937</v>
      </c>
      <c r="D29">
        <v>1.4369361435997083</v>
      </c>
      <c r="E29">
        <v>1.3443595377495108</v>
      </c>
      <c r="F29">
        <v>1.3666658951457458</v>
      </c>
      <c r="G29">
        <v>1.3497938237164244</v>
      </c>
      <c r="H29" s="8">
        <v>1.2832495481106767</v>
      </c>
      <c r="I29">
        <v>1.3096679706429988</v>
      </c>
      <c r="J29" s="8">
        <v>1.2864197915421642</v>
      </c>
      <c r="K29">
        <v>1.2350195618765685</v>
      </c>
      <c r="L29">
        <v>1.2616827913585555</v>
      </c>
      <c r="M29">
        <v>1.2375447343963215</v>
      </c>
      <c r="N29">
        <v>1.1942824586329297</v>
      </c>
      <c r="O29">
        <v>1.2182039083007046</v>
      </c>
      <c r="P29">
        <v>1.1934692625522965</v>
      </c>
    </row>
    <row r="30" spans="1:16" x14ac:dyDescent="0.45">
      <c r="A30" t="s">
        <v>94</v>
      </c>
      <c r="B30">
        <v>1.4986103626785965</v>
      </c>
      <c r="C30">
        <v>1.4495326540869538</v>
      </c>
      <c r="D30">
        <v>1.5324581199141527</v>
      </c>
      <c r="E30">
        <v>1.376209569948146</v>
      </c>
      <c r="F30">
        <v>1.3676647700415339</v>
      </c>
      <c r="G30">
        <v>1.4330832877162933</v>
      </c>
      <c r="H30" s="8">
        <v>1.2934733534294756</v>
      </c>
      <c r="I30">
        <v>1.2944243289005284</v>
      </c>
      <c r="J30" s="8">
        <v>1.3277687434147243</v>
      </c>
      <c r="K30">
        <v>1.2455441914438428</v>
      </c>
      <c r="L30">
        <v>1.2540255811669556</v>
      </c>
      <c r="M30">
        <v>1.2596082660142716</v>
      </c>
      <c r="N30">
        <v>1.2029457706095026</v>
      </c>
      <c r="O30">
        <v>1.2063039502418067</v>
      </c>
      <c r="P30">
        <v>1.2118158779294144</v>
      </c>
    </row>
    <row r="31" spans="1:16" x14ac:dyDescent="0.45">
      <c r="A31" t="s">
        <v>97</v>
      </c>
      <c r="B31">
        <v>1.4499310092115558</v>
      </c>
      <c r="C31">
        <v>1.4590372589501432</v>
      </c>
      <c r="D31">
        <v>1.455314074957514</v>
      </c>
      <c r="E31">
        <v>1.3809955950798651</v>
      </c>
      <c r="F31">
        <v>1.4089605294484675</v>
      </c>
      <c r="G31">
        <v>1.4092241033177559</v>
      </c>
      <c r="H31" s="8">
        <v>1.3020678797766034</v>
      </c>
      <c r="I31">
        <v>1.3251930572591843</v>
      </c>
      <c r="J31" s="8">
        <v>1.3388669717105335</v>
      </c>
      <c r="K31">
        <v>1.2532120670257507</v>
      </c>
      <c r="L31">
        <v>1.2891024660752186</v>
      </c>
      <c r="M31">
        <v>1.280384884411051</v>
      </c>
      <c r="N31">
        <v>1.2036284180904109</v>
      </c>
      <c r="O31">
        <v>1.2316222768866651</v>
      </c>
      <c r="P31">
        <v>1.2282019564498139</v>
      </c>
    </row>
    <row r="32" spans="1:16" x14ac:dyDescent="0.45">
      <c r="A32" t="s">
        <v>71</v>
      </c>
      <c r="B32">
        <v>1.4844051329232932</v>
      </c>
      <c r="C32">
        <v>1.4879997566656655</v>
      </c>
      <c r="D32">
        <v>1.4598546538442303</v>
      </c>
      <c r="E32">
        <v>1.3878622919391803</v>
      </c>
      <c r="F32">
        <v>1.4055691909460883</v>
      </c>
      <c r="G32">
        <v>1.3955797902280083</v>
      </c>
      <c r="H32" s="8">
        <v>1.3066297082917722</v>
      </c>
      <c r="I32">
        <v>1.341689396561162</v>
      </c>
      <c r="J32" s="8">
        <v>1.3191334336031746</v>
      </c>
      <c r="K32">
        <v>1.2498969731568397</v>
      </c>
      <c r="L32">
        <v>1.2835974832286812</v>
      </c>
      <c r="M32">
        <v>1.233149532496189</v>
      </c>
      <c r="N32">
        <v>1.2022271128359348</v>
      </c>
      <c r="O32">
        <v>1.2369831630912946</v>
      </c>
      <c r="P32">
        <v>1.1666208524973634</v>
      </c>
    </row>
    <row r="33" spans="1:16" x14ac:dyDescent="0.45">
      <c r="A33" s="2" t="s">
        <v>43</v>
      </c>
      <c r="B33">
        <v>1.4791160740898539</v>
      </c>
      <c r="C33">
        <v>1.354928696189265</v>
      </c>
      <c r="D33">
        <v>1.2484281650800033</v>
      </c>
      <c r="E33">
        <v>1.3886634151696493</v>
      </c>
      <c r="F33">
        <v>1.2857591897448009</v>
      </c>
      <c r="G33">
        <v>1.1594036107619654</v>
      </c>
      <c r="H33" s="8">
        <v>1.3159979766722827</v>
      </c>
      <c r="I33">
        <v>1.2368206322356556</v>
      </c>
      <c r="J33" s="4">
        <v>1.0982535566521008</v>
      </c>
      <c r="K33">
        <v>1.2571068895882087</v>
      </c>
      <c r="L33">
        <v>1.1895004717697417</v>
      </c>
      <c r="M33">
        <v>1.0505295039833096</v>
      </c>
      <c r="N33">
        <v>1.1923621548529439</v>
      </c>
      <c r="O33">
        <v>1.1429323472402755</v>
      </c>
      <c r="P33">
        <v>1.0094472502797385</v>
      </c>
    </row>
    <row r="34" spans="1:16" x14ac:dyDescent="0.45">
      <c r="A34" s="2" t="s">
        <v>99</v>
      </c>
      <c r="B34">
        <v>1.4752960046616614</v>
      </c>
      <c r="C34">
        <v>1.4589504563949283</v>
      </c>
      <c r="D34">
        <v>1.2801819286892315</v>
      </c>
      <c r="E34">
        <v>1.3931916269511995</v>
      </c>
      <c r="F34">
        <v>1.3919143893366512</v>
      </c>
      <c r="G34">
        <v>1.2082210454017208</v>
      </c>
      <c r="H34" s="8">
        <v>1.3289359651686095</v>
      </c>
      <c r="I34">
        <v>1.3399994686293477</v>
      </c>
      <c r="J34" s="4">
        <v>1.1332633077332979</v>
      </c>
      <c r="K34">
        <v>1.2807588828698364</v>
      </c>
      <c r="L34">
        <v>1.2973910277674041</v>
      </c>
      <c r="M34">
        <v>1.0767417177792868</v>
      </c>
      <c r="N34">
        <v>1.2481846616175927</v>
      </c>
      <c r="O34">
        <v>1.2688439237055467</v>
      </c>
      <c r="P34">
        <v>1.0406124621702488</v>
      </c>
    </row>
    <row r="35" spans="1:16" x14ac:dyDescent="0.45">
      <c r="A35" t="s">
        <v>80</v>
      </c>
      <c r="B35">
        <v>1.5110533961397179</v>
      </c>
      <c r="C35">
        <v>1.4963302116298818</v>
      </c>
      <c r="D35">
        <v>1.5149698594590775</v>
      </c>
      <c r="E35">
        <v>1.419017734153925</v>
      </c>
      <c r="F35">
        <v>1.4309726390534134</v>
      </c>
      <c r="G35">
        <v>1.4241768649859994</v>
      </c>
      <c r="H35" s="8">
        <v>1.3373498290048225</v>
      </c>
      <c r="I35">
        <v>1.3681122332531959</v>
      </c>
      <c r="J35" s="8">
        <v>1.3524417840265115</v>
      </c>
      <c r="K35">
        <v>1.2777400958854646</v>
      </c>
      <c r="L35">
        <v>1.3191199875177757</v>
      </c>
      <c r="M35">
        <v>1.3060758826772225</v>
      </c>
      <c r="N35">
        <v>1.2212561727293698</v>
      </c>
      <c r="O35">
        <v>1.2695879304330857</v>
      </c>
      <c r="P35">
        <v>1.2505061824511114</v>
      </c>
    </row>
    <row r="36" spans="1:16" x14ac:dyDescent="0.45">
      <c r="A36" s="2" t="s">
        <v>59</v>
      </c>
      <c r="B36">
        <v>1.4930235560224367</v>
      </c>
      <c r="C36">
        <v>1.4348905155573237</v>
      </c>
      <c r="D36">
        <v>1.2669603121439592</v>
      </c>
      <c r="E36">
        <v>1.4057281695281136</v>
      </c>
      <c r="F36">
        <v>1.3737007180437621</v>
      </c>
      <c r="G36">
        <v>1.2005533156650106</v>
      </c>
      <c r="H36" s="8">
        <v>1.3376121753037304</v>
      </c>
      <c r="I36">
        <v>1.3256117748238774</v>
      </c>
      <c r="J36" s="4">
        <v>1.1343910241650175</v>
      </c>
      <c r="K36">
        <v>1.271613108959446</v>
      </c>
      <c r="L36">
        <v>1.2673720681462612</v>
      </c>
      <c r="M36">
        <v>1.0826470991791897</v>
      </c>
      <c r="N36">
        <v>1.2130182606089646</v>
      </c>
      <c r="O36">
        <v>1.2198353005576348</v>
      </c>
      <c r="P36">
        <v>1.038088666797977</v>
      </c>
    </row>
    <row r="37" spans="1:16" x14ac:dyDescent="0.45">
      <c r="A37" t="s">
        <v>48</v>
      </c>
      <c r="B37">
        <v>1.5656741047307559</v>
      </c>
      <c r="C37">
        <v>1.4121266871372846</v>
      </c>
      <c r="D37">
        <v>1.6059844173058291</v>
      </c>
      <c r="E37">
        <v>1.4488999225905494</v>
      </c>
      <c r="F37">
        <v>1.3305236285749262</v>
      </c>
      <c r="G37">
        <v>1.469174379729445</v>
      </c>
      <c r="H37" s="8">
        <v>1.3418085070610741</v>
      </c>
      <c r="I37">
        <v>1.2866005730629735</v>
      </c>
      <c r="J37" s="8">
        <v>1.377897645193078</v>
      </c>
      <c r="K37">
        <v>1.2617786073879467</v>
      </c>
      <c r="L37">
        <v>1.227745938869635</v>
      </c>
      <c r="M37">
        <v>1.3046678904640887</v>
      </c>
      <c r="N37">
        <v>1.2029690719425101</v>
      </c>
      <c r="O37">
        <v>1.1759144362507059</v>
      </c>
      <c r="P37">
        <v>1.2370984777426985</v>
      </c>
    </row>
    <row r="38" spans="1:16" x14ac:dyDescent="0.45">
      <c r="A38" t="s">
        <v>58</v>
      </c>
      <c r="B38">
        <v>1.5577740944185379</v>
      </c>
      <c r="C38">
        <v>1.4830918552154171</v>
      </c>
      <c r="D38">
        <v>1.305852627289825</v>
      </c>
      <c r="E38">
        <v>1.4354957012365317</v>
      </c>
      <c r="F38">
        <v>1.3846492601600564</v>
      </c>
      <c r="G38">
        <v>1.2456951462339909</v>
      </c>
      <c r="H38" s="8">
        <v>1.343709147839631</v>
      </c>
      <c r="I38">
        <v>1.3271674419790658</v>
      </c>
      <c r="J38" s="6">
        <v>1.1785382916756928</v>
      </c>
      <c r="K38">
        <v>1.2874423454858723</v>
      </c>
      <c r="L38">
        <v>1.2850479626036897</v>
      </c>
      <c r="M38">
        <v>1.1199315778579852</v>
      </c>
      <c r="N38">
        <v>1.2416447372407564</v>
      </c>
      <c r="O38">
        <v>1.2413242029307794</v>
      </c>
      <c r="P38">
        <v>1.0553438322877731</v>
      </c>
    </row>
    <row r="39" spans="1:16" x14ac:dyDescent="0.45">
      <c r="A39" t="s">
        <v>45</v>
      </c>
      <c r="B39">
        <v>1.5416352519701948</v>
      </c>
      <c r="C39">
        <v>1.420997494988572</v>
      </c>
      <c r="D39">
        <v>1.5488467090739064</v>
      </c>
      <c r="E39">
        <v>1.4437865503049148</v>
      </c>
      <c r="F39">
        <v>1.3537252766499788</v>
      </c>
      <c r="G39">
        <v>1.4593091675907446</v>
      </c>
      <c r="H39" s="8">
        <v>1.3456861008854795</v>
      </c>
      <c r="I39">
        <v>1.2915748120647303</v>
      </c>
      <c r="J39" s="8">
        <v>1.3852553478423153</v>
      </c>
      <c r="K39">
        <v>1.2707624581436259</v>
      </c>
      <c r="L39">
        <v>1.2475472014632933</v>
      </c>
      <c r="M39">
        <v>1.3237881767474131</v>
      </c>
      <c r="N39">
        <v>1.2061021140832549</v>
      </c>
      <c r="O39">
        <v>1.1963679664097246</v>
      </c>
      <c r="P39">
        <v>1.245066254713646</v>
      </c>
    </row>
    <row r="40" spans="1:16" x14ac:dyDescent="0.45">
      <c r="A40" t="s">
        <v>29</v>
      </c>
      <c r="B40">
        <v>1.5192841055874258</v>
      </c>
      <c r="C40">
        <v>1.4725250686196991</v>
      </c>
      <c r="D40">
        <v>1.5408254512446822</v>
      </c>
      <c r="E40">
        <v>1.4278366201132553</v>
      </c>
      <c r="F40">
        <v>1.3962230591468021</v>
      </c>
      <c r="G40">
        <v>1.4392226141173168</v>
      </c>
      <c r="H40">
        <v>1.3617404572484422</v>
      </c>
      <c r="I40">
        <v>1.3405502766458217</v>
      </c>
      <c r="J40" s="8">
        <v>1.3718221127381829</v>
      </c>
      <c r="K40">
        <v>1.2900942563261948</v>
      </c>
      <c r="L40">
        <v>1.2865981739395247</v>
      </c>
      <c r="M40">
        <v>1.3180809679995584</v>
      </c>
      <c r="N40">
        <v>1.2309299888460945</v>
      </c>
      <c r="O40">
        <v>1.2344277109267991</v>
      </c>
      <c r="P40">
        <v>1.2719690193371873</v>
      </c>
    </row>
    <row r="41" spans="1:16" x14ac:dyDescent="0.45">
      <c r="A41" t="s">
        <v>56</v>
      </c>
      <c r="B41">
        <v>1.5313812847986317</v>
      </c>
      <c r="C41">
        <v>1.5283432021149994</v>
      </c>
      <c r="D41">
        <v>1.5640751258951171</v>
      </c>
      <c r="E41">
        <v>1.4422967706840846</v>
      </c>
      <c r="F41">
        <v>1.4481206592989972</v>
      </c>
      <c r="G41">
        <v>1.4801005699102514</v>
      </c>
      <c r="H41">
        <v>1.3692707851277717</v>
      </c>
      <c r="I41">
        <v>1.3872195603554722</v>
      </c>
      <c r="J41" s="8">
        <v>1.3812308665477449</v>
      </c>
      <c r="K41">
        <v>1.3109007428126882</v>
      </c>
      <c r="L41">
        <v>1.3325063720400232</v>
      </c>
      <c r="M41">
        <v>1.3220659974111795</v>
      </c>
      <c r="N41">
        <v>1.26440871574932</v>
      </c>
      <c r="O41">
        <v>1.2829240132483579</v>
      </c>
      <c r="P41">
        <v>1.2706744869181932</v>
      </c>
    </row>
    <row r="42" spans="1:16" x14ac:dyDescent="0.45">
      <c r="A42" s="2" t="s">
        <v>132</v>
      </c>
      <c r="B42">
        <v>1.5623276159268364</v>
      </c>
      <c r="C42">
        <v>1.5422801956288585</v>
      </c>
      <c r="D42">
        <v>1.3125781242213674</v>
      </c>
      <c r="E42">
        <v>1.4730491306971099</v>
      </c>
      <c r="F42">
        <v>1.4662989342303772</v>
      </c>
      <c r="G42">
        <v>1.2312205178095117</v>
      </c>
      <c r="H42">
        <v>1.4041401248861607</v>
      </c>
      <c r="I42">
        <v>1.4057268239067866</v>
      </c>
      <c r="J42" s="6">
        <v>1.1847361373708192</v>
      </c>
      <c r="K42">
        <v>1.3331856570140219</v>
      </c>
      <c r="L42">
        <v>1.3342897687279653</v>
      </c>
      <c r="M42">
        <v>1.1374983008885802</v>
      </c>
      <c r="N42">
        <v>1.2874378746762889</v>
      </c>
      <c r="O42">
        <v>1.2965502873671846</v>
      </c>
      <c r="P42">
        <v>1.09427994112128</v>
      </c>
    </row>
    <row r="43" spans="1:16" x14ac:dyDescent="0.45">
      <c r="A43" t="s">
        <v>124</v>
      </c>
      <c r="B43">
        <v>1.5606509160506259</v>
      </c>
      <c r="C43">
        <v>1.5201515625360758</v>
      </c>
      <c r="D43">
        <v>1.3143896098944763</v>
      </c>
      <c r="E43">
        <v>1.4937382343036731</v>
      </c>
      <c r="F43">
        <v>1.4553078558093027</v>
      </c>
      <c r="G43">
        <v>1.2444038544159781</v>
      </c>
      <c r="H43">
        <v>1.4045418077044936</v>
      </c>
      <c r="I43">
        <v>1.3746716190878849</v>
      </c>
      <c r="J43" s="6">
        <v>1.1871397986502232</v>
      </c>
      <c r="K43">
        <v>1.3413988341641589</v>
      </c>
      <c r="L43">
        <v>1.3189856973399428</v>
      </c>
      <c r="M43">
        <v>1.1289565869823059</v>
      </c>
      <c r="N43">
        <v>1.2968754171828776</v>
      </c>
      <c r="O43">
        <v>1.2832156090571472</v>
      </c>
      <c r="P43">
        <v>1.0918507649851166</v>
      </c>
    </row>
    <row r="44" spans="1:16" x14ac:dyDescent="0.45">
      <c r="A44" t="s">
        <v>90</v>
      </c>
      <c r="B44">
        <v>1.5912548306916126</v>
      </c>
      <c r="C44">
        <v>1.5296664842383501</v>
      </c>
      <c r="D44">
        <v>1.6026638383193967</v>
      </c>
      <c r="E44">
        <v>1.4901352490669313</v>
      </c>
      <c r="F44">
        <v>1.450087027219082</v>
      </c>
      <c r="G44">
        <v>1.5080744919931874</v>
      </c>
      <c r="H44">
        <v>1.4075471406281108</v>
      </c>
      <c r="I44">
        <v>1.3800645960141931</v>
      </c>
      <c r="J44">
        <v>1.4673515161299848</v>
      </c>
      <c r="K44">
        <v>1.3585275198349047</v>
      </c>
      <c r="L44">
        <v>1.332638016372695</v>
      </c>
      <c r="M44">
        <v>1.3936275604576407</v>
      </c>
      <c r="N44">
        <v>1.2866890055075992</v>
      </c>
      <c r="O44">
        <v>1.2780223247711127</v>
      </c>
      <c r="P44">
        <v>1.3095930430241911</v>
      </c>
    </row>
    <row r="45" spans="1:16" x14ac:dyDescent="0.45">
      <c r="A45" s="2" t="s">
        <v>66</v>
      </c>
      <c r="B45">
        <v>1.6405933193171631</v>
      </c>
      <c r="C45">
        <v>1.553612774659157</v>
      </c>
      <c r="D45">
        <v>1.4005652179369263</v>
      </c>
      <c r="E45">
        <v>1.5356090876966424</v>
      </c>
      <c r="F45">
        <v>1.4862737219733908</v>
      </c>
      <c r="G45">
        <v>1.3205233321178422</v>
      </c>
      <c r="H45">
        <v>1.4156264707682897</v>
      </c>
      <c r="I45">
        <v>1.3837261685206437</v>
      </c>
      <c r="J45" s="7">
        <v>1.2457505961447399</v>
      </c>
      <c r="K45">
        <v>1.3742748265493834</v>
      </c>
      <c r="L45">
        <v>1.3534368084369353</v>
      </c>
      <c r="M45">
        <v>1.1755696356917926</v>
      </c>
      <c r="N45">
        <v>1.3372133986538013</v>
      </c>
      <c r="O45">
        <v>1.3160596614100162</v>
      </c>
      <c r="P45">
        <v>1.1315955716096553</v>
      </c>
    </row>
    <row r="46" spans="1:16" x14ac:dyDescent="0.45">
      <c r="A46" t="s">
        <v>76</v>
      </c>
      <c r="B46">
        <v>1.6105629623771009</v>
      </c>
      <c r="C46">
        <v>1.4347452491969013</v>
      </c>
      <c r="D46">
        <v>1.6420916606369058</v>
      </c>
      <c r="E46">
        <v>1.5060409716629304</v>
      </c>
      <c r="F46">
        <v>1.3604330441125565</v>
      </c>
      <c r="G46">
        <v>1.5174902995434076</v>
      </c>
      <c r="H46">
        <v>1.4168273347236471</v>
      </c>
      <c r="I46">
        <v>1.3011654658046092</v>
      </c>
      <c r="J46">
        <v>1.4230997414149855</v>
      </c>
      <c r="K46">
        <v>1.3435023806694</v>
      </c>
      <c r="L46">
        <v>1.247950146873227</v>
      </c>
      <c r="M46">
        <v>1.3442700350845189</v>
      </c>
      <c r="N46">
        <v>1.2814881691735893</v>
      </c>
      <c r="O46">
        <v>1.1998575879238427</v>
      </c>
      <c r="P46">
        <v>1.2849723031300686</v>
      </c>
    </row>
    <row r="47" spans="1:16" x14ac:dyDescent="0.45">
      <c r="A47" s="2" t="s">
        <v>42</v>
      </c>
      <c r="B47">
        <v>1.5915347718516237</v>
      </c>
      <c r="C47">
        <v>1.5248387901504139</v>
      </c>
      <c r="D47">
        <v>1.3613421958418881</v>
      </c>
      <c r="E47">
        <v>1.4999504144447773</v>
      </c>
      <c r="F47">
        <v>1.4563370376838238</v>
      </c>
      <c r="G47">
        <v>1.2745570310097314</v>
      </c>
      <c r="H47">
        <v>1.4256616562383673</v>
      </c>
      <c r="I47">
        <v>1.4079120785695451</v>
      </c>
      <c r="J47" s="7">
        <v>1.2276487957255453</v>
      </c>
      <c r="K47">
        <v>1.3701100875437553</v>
      </c>
      <c r="L47">
        <v>1.360631281100589</v>
      </c>
      <c r="M47">
        <v>1.1699163857748001</v>
      </c>
      <c r="N47">
        <v>1.3211164378165077</v>
      </c>
      <c r="O47">
        <v>1.3198587000555826</v>
      </c>
      <c r="P47">
        <v>1.1079074900551</v>
      </c>
    </row>
    <row r="48" spans="1:16" x14ac:dyDescent="0.45">
      <c r="A48" s="2" t="s">
        <v>123</v>
      </c>
      <c r="B48">
        <v>1.6531447420912451</v>
      </c>
      <c r="C48">
        <v>1.5336507219970259</v>
      </c>
      <c r="D48">
        <v>1.4015988982575334</v>
      </c>
      <c r="E48">
        <v>1.5143053060439962</v>
      </c>
      <c r="F48">
        <v>1.4303015665409733</v>
      </c>
      <c r="G48">
        <v>1.2991193882325089</v>
      </c>
      <c r="H48">
        <v>1.4321315129085546</v>
      </c>
      <c r="I48">
        <v>1.3625444932471946</v>
      </c>
      <c r="J48" s="7">
        <v>1.2089999463576233</v>
      </c>
      <c r="K48">
        <v>1.3565418926667656</v>
      </c>
      <c r="L48">
        <v>1.3160615838072891</v>
      </c>
      <c r="M48">
        <v>1.1641275797701089</v>
      </c>
      <c r="N48">
        <v>1.298418854183397</v>
      </c>
      <c r="O48">
        <v>1.2744425928209162</v>
      </c>
      <c r="P48">
        <v>1.1140271077880528</v>
      </c>
    </row>
    <row r="49" spans="1:16" x14ac:dyDescent="0.45">
      <c r="A49" s="2" t="s">
        <v>34</v>
      </c>
      <c r="B49">
        <v>1.6405503360502425</v>
      </c>
      <c r="C49">
        <v>1.5738909303352706</v>
      </c>
      <c r="D49">
        <v>1.3831785394779292</v>
      </c>
      <c r="E49">
        <v>1.506972253974957</v>
      </c>
      <c r="F49">
        <v>1.481174848201833</v>
      </c>
      <c r="G49">
        <v>1.3023456860024027</v>
      </c>
      <c r="H49">
        <v>1.4356680170598768</v>
      </c>
      <c r="I49">
        <v>1.4289050155449792</v>
      </c>
      <c r="J49" s="7">
        <v>1.2466423514633271</v>
      </c>
      <c r="K49">
        <v>1.3752603449786478</v>
      </c>
      <c r="L49">
        <v>1.381705335412766</v>
      </c>
      <c r="M49">
        <v>1.1796900558837637</v>
      </c>
      <c r="N49">
        <v>1.318583245693675</v>
      </c>
      <c r="O49">
        <v>1.3354889007579516</v>
      </c>
      <c r="P49">
        <v>1.1125044297793965</v>
      </c>
    </row>
    <row r="50" spans="1:16" x14ac:dyDescent="0.45">
      <c r="A50" s="2" t="s">
        <v>104</v>
      </c>
      <c r="B50">
        <v>1.7145938895355928</v>
      </c>
      <c r="C50">
        <v>1.6076381386957903</v>
      </c>
      <c r="D50">
        <v>1.4245203423744657</v>
      </c>
      <c r="E50">
        <v>1.5986088577964142</v>
      </c>
      <c r="F50">
        <v>1.5218674804509396</v>
      </c>
      <c r="G50">
        <v>1.3491026418343852</v>
      </c>
      <c r="H50">
        <v>1.5070170304562649</v>
      </c>
      <c r="I50">
        <v>1.4530375492734513</v>
      </c>
      <c r="J50" s="8">
        <v>1.2975068729749826</v>
      </c>
      <c r="K50">
        <v>1.4069000924343853</v>
      </c>
      <c r="L50">
        <v>1.3757946123095111</v>
      </c>
      <c r="M50">
        <v>1.2378551722051716</v>
      </c>
      <c r="N50">
        <v>1.3435217057363347</v>
      </c>
      <c r="O50">
        <v>1.3318074637346746</v>
      </c>
      <c r="P50">
        <v>1.1796080714704664</v>
      </c>
    </row>
    <row r="51" spans="1:16" x14ac:dyDescent="0.45">
      <c r="A51" s="2" t="s">
        <v>37</v>
      </c>
      <c r="B51">
        <v>1.6807048544469438</v>
      </c>
      <c r="C51">
        <v>1.6789589883338398</v>
      </c>
      <c r="D51">
        <v>1.4092914558461689</v>
      </c>
      <c r="E51">
        <v>1.587760889680556</v>
      </c>
      <c r="F51">
        <v>1.5997080612265173</v>
      </c>
      <c r="G51">
        <v>1.3255288327968568</v>
      </c>
      <c r="H51">
        <v>1.5148366797319808</v>
      </c>
      <c r="I51">
        <v>1.5321868292145047</v>
      </c>
      <c r="J51" s="8">
        <v>1.2744380066442584</v>
      </c>
      <c r="K51">
        <v>1.4298182187243471</v>
      </c>
      <c r="L51">
        <v>1.4470441293685481</v>
      </c>
      <c r="M51">
        <v>1.2259141095821773</v>
      </c>
      <c r="N51">
        <v>1.3950943189125731</v>
      </c>
      <c r="O51">
        <v>1.4144637000516038</v>
      </c>
      <c r="P51">
        <v>1.1865456451429446</v>
      </c>
    </row>
    <row r="52" spans="1:16" x14ac:dyDescent="0.45">
      <c r="A52" t="s">
        <v>50</v>
      </c>
      <c r="B52">
        <v>1.711326272365052</v>
      </c>
      <c r="C52">
        <v>1.5655605718413697</v>
      </c>
      <c r="D52">
        <v>1.7158435899604236</v>
      </c>
      <c r="E52">
        <v>1.6256360393110145</v>
      </c>
      <c r="F52">
        <v>1.4516062143348303</v>
      </c>
      <c r="G52">
        <v>1.6355785895204078</v>
      </c>
      <c r="H52">
        <v>1.5232548625747488</v>
      </c>
      <c r="I52">
        <v>1.4065121007818986</v>
      </c>
      <c r="J52">
        <v>1.5443408054610344</v>
      </c>
      <c r="K52">
        <v>1.465792631794949</v>
      </c>
      <c r="L52">
        <v>1.3292176589943347</v>
      </c>
      <c r="M52">
        <v>1.4885757037160603</v>
      </c>
      <c r="N52">
        <v>1.4055794081377679</v>
      </c>
      <c r="O52">
        <v>1.2955112771761457</v>
      </c>
      <c r="P52">
        <v>1.4112866784561595</v>
      </c>
    </row>
    <row r="53" spans="1:16" x14ac:dyDescent="0.45">
      <c r="A53" t="s">
        <v>115</v>
      </c>
      <c r="B53">
        <v>1.7212756484376017</v>
      </c>
      <c r="C53">
        <v>1.5485569019154461</v>
      </c>
      <c r="D53">
        <v>1.7273411145869411</v>
      </c>
      <c r="E53">
        <v>1.5983673474642268</v>
      </c>
      <c r="F53">
        <v>1.452753818494275</v>
      </c>
      <c r="G53">
        <v>1.5971909551741688</v>
      </c>
      <c r="H53">
        <v>1.5269177603394046</v>
      </c>
      <c r="I53">
        <v>1.4001271240609248</v>
      </c>
      <c r="J53">
        <v>1.5286062272222185</v>
      </c>
      <c r="K53">
        <v>1.458813046401561</v>
      </c>
      <c r="L53">
        <v>1.3506357801732722</v>
      </c>
      <c r="M53">
        <v>1.4645115689648436</v>
      </c>
      <c r="N53">
        <v>1.3960614010094781</v>
      </c>
      <c r="O53">
        <v>1.3015175108699659</v>
      </c>
      <c r="P53">
        <v>1.4055521815408099</v>
      </c>
    </row>
    <row r="54" spans="1:16" x14ac:dyDescent="0.45">
      <c r="A54" s="10" t="s">
        <v>93</v>
      </c>
      <c r="B54">
        <v>1.7453832971307097</v>
      </c>
      <c r="C54">
        <v>1.6645485972886769</v>
      </c>
      <c r="D54">
        <v>1.478782067467175</v>
      </c>
      <c r="E54">
        <v>1.664828421198431</v>
      </c>
      <c r="F54">
        <v>1.6064281140226113</v>
      </c>
      <c r="G54">
        <v>1.403779569794309</v>
      </c>
      <c r="H54">
        <v>1.5393853337077696</v>
      </c>
      <c r="I54">
        <v>1.5135183697895083</v>
      </c>
      <c r="J54" s="8">
        <v>1.3236011954850397</v>
      </c>
      <c r="K54">
        <v>1.4591018552946113</v>
      </c>
      <c r="L54">
        <v>1.447700864452202</v>
      </c>
      <c r="M54">
        <v>1.2716681377995256</v>
      </c>
      <c r="N54">
        <v>1.4149670953116331</v>
      </c>
      <c r="O54">
        <v>1.4136327948589984</v>
      </c>
      <c r="P54">
        <v>1.2059359556167086</v>
      </c>
    </row>
    <row r="55" spans="1:16" x14ac:dyDescent="0.45">
      <c r="A55" s="10" t="s">
        <v>95</v>
      </c>
      <c r="B55">
        <v>1.8083893479897157</v>
      </c>
      <c r="C55">
        <v>1.7136449522225117</v>
      </c>
      <c r="D55">
        <v>1.528826085975254</v>
      </c>
      <c r="E55">
        <v>1.6888812266199649</v>
      </c>
      <c r="F55">
        <v>1.6200804157011677</v>
      </c>
      <c r="G55">
        <v>1.443835549225255</v>
      </c>
      <c r="H55">
        <v>1.5777079321079961</v>
      </c>
      <c r="I55">
        <v>1.5287805498244342</v>
      </c>
      <c r="J55" s="8">
        <v>1.3418258135556282</v>
      </c>
      <c r="K55">
        <v>1.4981817515665983</v>
      </c>
      <c r="L55">
        <v>1.4640130052606368</v>
      </c>
      <c r="M55">
        <v>1.2641463494011218</v>
      </c>
      <c r="N55">
        <v>1.4406011715826748</v>
      </c>
      <c r="O55">
        <v>1.4054678083486583</v>
      </c>
      <c r="P55">
        <v>1.2091299662393915</v>
      </c>
    </row>
    <row r="56" spans="1:16" x14ac:dyDescent="0.45">
      <c r="A56" s="10" t="s">
        <v>60</v>
      </c>
      <c r="B56">
        <v>1.8459985833110613</v>
      </c>
      <c r="C56">
        <v>1.6402309238655763</v>
      </c>
      <c r="D56">
        <v>1.5747511048200509</v>
      </c>
      <c r="E56">
        <v>1.7255487822241757</v>
      </c>
      <c r="F56">
        <v>1.5761555989830545</v>
      </c>
      <c r="G56">
        <v>1.4480095333211089</v>
      </c>
      <c r="H56">
        <v>1.5979423657251113</v>
      </c>
      <c r="I56">
        <v>1.4800711027113085</v>
      </c>
      <c r="J56" s="8">
        <v>1.3585140992436315</v>
      </c>
      <c r="K56">
        <v>1.5240663024972463</v>
      </c>
      <c r="L56">
        <v>1.4091251724822682</v>
      </c>
      <c r="M56">
        <v>1.2954046941196715</v>
      </c>
      <c r="N56">
        <v>1.4531709540120177</v>
      </c>
      <c r="O56">
        <v>1.361617740838645</v>
      </c>
      <c r="P56">
        <v>1.2247090845851851</v>
      </c>
    </row>
  </sheetData>
  <sortState xmlns:xlrd2="http://schemas.microsoft.com/office/spreadsheetml/2017/richdata2" ref="A3:P56">
    <sortCondition ref="H3:H56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2"/>
  <sheetViews>
    <sheetView topLeftCell="A49" workbookViewId="0">
      <selection activeCell="A30" sqref="A30:XFD34"/>
    </sheetView>
  </sheetViews>
  <sheetFormatPr defaultRowHeight="14.25" x14ac:dyDescent="0.45"/>
  <cols>
    <col min="5" max="7" width="9.3984375" style="1" bestFit="1" customWidth="1"/>
  </cols>
  <sheetData>
    <row r="1" spans="1:37" x14ac:dyDescent="0.45">
      <c r="A1" t="s">
        <v>0</v>
      </c>
      <c r="B1" t="s">
        <v>1</v>
      </c>
      <c r="C1" t="s">
        <v>2</v>
      </c>
      <c r="D1" t="s">
        <v>3</v>
      </c>
      <c r="E1" s="1" t="s">
        <v>120</v>
      </c>
      <c r="F1" s="1" t="s">
        <v>121</v>
      </c>
      <c r="G1" s="1" t="s">
        <v>122</v>
      </c>
      <c r="H1" t="s">
        <v>4</v>
      </c>
      <c r="I1" t="s">
        <v>4</v>
      </c>
      <c r="J1" t="s">
        <v>4</v>
      </c>
      <c r="K1" t="s">
        <v>5</v>
      </c>
      <c r="L1" t="s">
        <v>5</v>
      </c>
      <c r="M1" t="s">
        <v>5</v>
      </c>
      <c r="N1" t="s">
        <v>6</v>
      </c>
      <c r="O1" t="s">
        <v>6</v>
      </c>
      <c r="P1" t="s">
        <v>6</v>
      </c>
      <c r="Q1" t="s">
        <v>7</v>
      </c>
      <c r="R1" t="s">
        <v>7</v>
      </c>
      <c r="S1" t="s">
        <v>7</v>
      </c>
      <c r="T1" t="s">
        <v>8</v>
      </c>
      <c r="U1" t="s">
        <v>8</v>
      </c>
      <c r="V1" t="s">
        <v>8</v>
      </c>
      <c r="W1" t="s">
        <v>9</v>
      </c>
      <c r="X1" t="s">
        <v>9</v>
      </c>
      <c r="Y1" t="s">
        <v>9</v>
      </c>
      <c r="Z1" t="s">
        <v>10</v>
      </c>
      <c r="AA1" t="s">
        <v>10</v>
      </c>
      <c r="AB1" t="s">
        <v>10</v>
      </c>
      <c r="AC1" t="s">
        <v>11</v>
      </c>
      <c r="AD1" t="s">
        <v>11</v>
      </c>
      <c r="AE1" t="s">
        <v>11</v>
      </c>
      <c r="AF1" t="s">
        <v>12</v>
      </c>
      <c r="AG1" t="s">
        <v>12</v>
      </c>
      <c r="AH1" t="s">
        <v>12</v>
      </c>
      <c r="AI1" t="s">
        <v>13</v>
      </c>
      <c r="AJ1" t="s">
        <v>13</v>
      </c>
      <c r="AK1" t="s">
        <v>13</v>
      </c>
    </row>
    <row r="2" spans="1:37" x14ac:dyDescent="0.45">
      <c r="A2" t="s">
        <v>14</v>
      </c>
      <c r="H2">
        <v>25</v>
      </c>
      <c r="I2">
        <v>0</v>
      </c>
      <c r="J2">
        <v>0</v>
      </c>
      <c r="K2">
        <v>25</v>
      </c>
      <c r="L2">
        <v>0</v>
      </c>
      <c r="M2">
        <v>0</v>
      </c>
      <c r="N2">
        <v>11.6666666666666</v>
      </c>
      <c r="O2">
        <v>0</v>
      </c>
      <c r="P2">
        <v>0</v>
      </c>
      <c r="Q2">
        <v>11.6666666666666</v>
      </c>
      <c r="R2">
        <v>0</v>
      </c>
      <c r="S2">
        <v>0</v>
      </c>
      <c r="T2">
        <v>11.6666666666666</v>
      </c>
      <c r="U2">
        <v>0</v>
      </c>
      <c r="V2">
        <v>0</v>
      </c>
      <c r="W2">
        <v>3</v>
      </c>
      <c r="X2">
        <v>0</v>
      </c>
      <c r="Y2">
        <v>0</v>
      </c>
      <c r="Z2">
        <v>3</v>
      </c>
      <c r="AA2">
        <v>0</v>
      </c>
      <c r="AB2">
        <v>0</v>
      </c>
      <c r="AC2">
        <v>3</v>
      </c>
      <c r="AD2">
        <v>0</v>
      </c>
      <c r="AE2">
        <v>0</v>
      </c>
      <c r="AF2">
        <v>3</v>
      </c>
      <c r="AG2">
        <v>0</v>
      </c>
      <c r="AH2">
        <v>0</v>
      </c>
      <c r="AI2">
        <v>3</v>
      </c>
      <c r="AJ2">
        <v>0</v>
      </c>
      <c r="AK2">
        <v>0</v>
      </c>
    </row>
    <row r="3" spans="1:37" x14ac:dyDescent="0.45">
      <c r="A3" t="s">
        <v>15</v>
      </c>
      <c r="H3" t="s">
        <v>16</v>
      </c>
      <c r="I3" t="s">
        <v>16</v>
      </c>
      <c r="J3" t="s">
        <v>17</v>
      </c>
      <c r="K3" t="s">
        <v>16</v>
      </c>
      <c r="L3" t="s">
        <v>16</v>
      </c>
      <c r="M3" t="s">
        <v>17</v>
      </c>
      <c r="N3" t="s">
        <v>16</v>
      </c>
      <c r="O3" t="s">
        <v>16</v>
      </c>
      <c r="P3" t="s">
        <v>17</v>
      </c>
      <c r="Q3" t="s">
        <v>16</v>
      </c>
      <c r="R3" t="s">
        <v>16</v>
      </c>
      <c r="S3" t="s">
        <v>17</v>
      </c>
      <c r="T3" t="s">
        <v>16</v>
      </c>
      <c r="U3" t="s">
        <v>16</v>
      </c>
      <c r="V3" t="s">
        <v>17</v>
      </c>
      <c r="W3" t="s">
        <v>16</v>
      </c>
      <c r="X3" t="s">
        <v>16</v>
      </c>
      <c r="Y3" t="s">
        <v>17</v>
      </c>
      <c r="Z3" t="s">
        <v>16</v>
      </c>
      <c r="AA3" t="s">
        <v>16</v>
      </c>
      <c r="AB3" t="s">
        <v>17</v>
      </c>
      <c r="AC3" t="s">
        <v>16</v>
      </c>
      <c r="AD3" t="s">
        <v>16</v>
      </c>
      <c r="AE3" t="s">
        <v>17</v>
      </c>
      <c r="AF3" t="s">
        <v>16</v>
      </c>
      <c r="AG3" t="s">
        <v>16</v>
      </c>
      <c r="AH3" t="s">
        <v>17</v>
      </c>
      <c r="AI3" t="s">
        <v>16</v>
      </c>
      <c r="AJ3" t="s">
        <v>16</v>
      </c>
      <c r="AK3" t="s">
        <v>17</v>
      </c>
    </row>
    <row r="4" spans="1:37" x14ac:dyDescent="0.45">
      <c r="A4" t="s">
        <v>18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20</v>
      </c>
      <c r="AH4" t="s">
        <v>20</v>
      </c>
      <c r="AI4" t="s">
        <v>20</v>
      </c>
      <c r="AJ4" t="s">
        <v>20</v>
      </c>
      <c r="AK4" t="s">
        <v>20</v>
      </c>
    </row>
    <row r="5" spans="1:37" x14ac:dyDescent="0.45">
      <c r="A5" t="s">
        <v>21</v>
      </c>
      <c r="H5" t="s">
        <v>22</v>
      </c>
      <c r="I5" t="s">
        <v>23</v>
      </c>
      <c r="J5" t="s">
        <v>22</v>
      </c>
      <c r="K5" t="s">
        <v>22</v>
      </c>
      <c r="L5" t="s">
        <v>23</v>
      </c>
      <c r="M5" t="s">
        <v>22</v>
      </c>
      <c r="N5" t="s">
        <v>22</v>
      </c>
      <c r="O5" t="s">
        <v>23</v>
      </c>
      <c r="P5" t="s">
        <v>22</v>
      </c>
      <c r="Q5" t="s">
        <v>22</v>
      </c>
      <c r="R5" t="s">
        <v>23</v>
      </c>
      <c r="S5" t="s">
        <v>22</v>
      </c>
      <c r="T5" t="s">
        <v>22</v>
      </c>
      <c r="U5" t="s">
        <v>23</v>
      </c>
      <c r="V5" t="s">
        <v>22</v>
      </c>
      <c r="W5" t="s">
        <v>22</v>
      </c>
      <c r="X5" t="s">
        <v>23</v>
      </c>
      <c r="Y5" t="s">
        <v>22</v>
      </c>
      <c r="Z5" t="s">
        <v>22</v>
      </c>
      <c r="AA5" t="s">
        <v>23</v>
      </c>
      <c r="AB5" t="s">
        <v>22</v>
      </c>
      <c r="AC5" t="s">
        <v>22</v>
      </c>
      <c r="AD5" t="s">
        <v>23</v>
      </c>
      <c r="AE5" t="s">
        <v>22</v>
      </c>
      <c r="AF5" t="s">
        <v>22</v>
      </c>
      <c r="AG5" t="s">
        <v>23</v>
      </c>
      <c r="AH5" t="s">
        <v>22</v>
      </c>
      <c r="AI5" t="s">
        <v>22</v>
      </c>
      <c r="AJ5" t="s">
        <v>23</v>
      </c>
      <c r="AK5" t="s">
        <v>22</v>
      </c>
    </row>
    <row r="6" spans="1:37" x14ac:dyDescent="0.45">
      <c r="A6" t="s">
        <v>24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 t="s">
        <v>25</v>
      </c>
      <c r="AA6" t="s">
        <v>25</v>
      </c>
      <c r="AB6" t="s">
        <v>25</v>
      </c>
      <c r="AC6" t="s">
        <v>25</v>
      </c>
      <c r="AD6" t="s">
        <v>25</v>
      </c>
      <c r="AE6" t="s">
        <v>25</v>
      </c>
      <c r="AF6" t="s">
        <v>25</v>
      </c>
      <c r="AG6" t="s">
        <v>25</v>
      </c>
      <c r="AH6" t="s">
        <v>25</v>
      </c>
      <c r="AI6" t="s">
        <v>25</v>
      </c>
      <c r="AJ6" t="s">
        <v>25</v>
      </c>
      <c r="AK6" t="s">
        <v>25</v>
      </c>
    </row>
    <row r="7" spans="1:37" x14ac:dyDescent="0.45">
      <c r="A7" t="s">
        <v>95</v>
      </c>
      <c r="B7" t="s">
        <v>96</v>
      </c>
      <c r="C7" t="s">
        <v>44</v>
      </c>
      <c r="D7">
        <v>30</v>
      </c>
      <c r="E7" s="1" cm="1">
        <f t="array" ref="E7">SUMPRODUCT($H7:$DN7,$H$2:$DN$2)/SUMPRODUCT(--($H7:$DN7&lt;&gt;""),$H$2:$DN$2)</f>
        <v>1.7983444319529565</v>
      </c>
      <c r="F7" s="1" cm="1">
        <f t="array" ref="F7">SUMPRODUCT($H7:$DN7,$G$2:$DM$2)/SUMPRODUCT(--($H7:$DN7&lt;&gt;""),$G$2:$DM$2)</f>
        <v>1.6991903180846777</v>
      </c>
      <c r="G7" s="1" cm="1">
        <f t="array" ref="G7">SUMPRODUCT($H7:$DN7,$F$2:$DL$2)/SUMPRODUCT(--($H7:$DN7&lt;&gt;""),$F$2:$DL$2)</f>
        <v>1.5145400253396606</v>
      </c>
      <c r="H7">
        <v>1.8020534183430901</v>
      </c>
      <c r="I7">
        <v>1.64197932560743</v>
      </c>
      <c r="J7">
        <v>1.4972482511692999</v>
      </c>
      <c r="K7">
        <v>1.73938840736065</v>
      </c>
      <c r="L7">
        <v>1.67690082280384</v>
      </c>
      <c r="M7">
        <v>1.45325846601426</v>
      </c>
      <c r="N7">
        <v>1.8034944379208999</v>
      </c>
      <c r="O7">
        <v>1.7377048314953301</v>
      </c>
      <c r="P7">
        <v>1.54204786332406</v>
      </c>
      <c r="Q7">
        <v>2.0245182780144901</v>
      </c>
      <c r="R7">
        <v>1.84651161009508</v>
      </c>
      <c r="S7">
        <v>1.7961038084682599</v>
      </c>
      <c r="T7">
        <v>1.83068765029089</v>
      </c>
      <c r="U7">
        <v>1.7137931629929399</v>
      </c>
      <c r="V7">
        <v>1.50180178227316</v>
      </c>
      <c r="W7">
        <v>1.7228636223252001</v>
      </c>
      <c r="X7">
        <v>1.6975522531494001</v>
      </c>
      <c r="Y7">
        <v>1.44738978659956</v>
      </c>
      <c r="Z7">
        <v>1.65653222662439</v>
      </c>
      <c r="AA7">
        <v>1.7118368820613601</v>
      </c>
      <c r="AB7">
        <v>1.4267544646372301</v>
      </c>
      <c r="AC7">
        <v>1.62448960928478</v>
      </c>
      <c r="AD7">
        <v>1.6145909905438001</v>
      </c>
      <c r="AE7">
        <v>1.36387707896119</v>
      </c>
      <c r="AF7">
        <v>1.70495327405325</v>
      </c>
      <c r="AG7">
        <v>1.6910942835248901</v>
      </c>
      <c r="AH7">
        <v>1.40294970490547</v>
      </c>
      <c r="AI7">
        <v>1.7179034721775699</v>
      </c>
      <c r="AJ7">
        <v>1.66389760562509</v>
      </c>
      <c r="AK7">
        <v>1.4340992894342699</v>
      </c>
    </row>
    <row r="8" spans="1:37" x14ac:dyDescent="0.45">
      <c r="A8" t="s">
        <v>95</v>
      </c>
      <c r="B8" t="s">
        <v>96</v>
      </c>
      <c r="C8" t="s">
        <v>44</v>
      </c>
      <c r="D8">
        <v>35</v>
      </c>
      <c r="E8" s="1" cm="1">
        <f t="array" ref="E8">SUMPRODUCT($H8:$DN8,$H$2:$DN$2)/SUMPRODUCT(--($H8:$DN8&lt;&gt;""),$H$2:$DN$2)</f>
        <v>1.6787841138771624</v>
      </c>
      <c r="F8" s="1" cm="1">
        <f t="array" ref="F8">SUMPRODUCT($H8:$DN8,$G$2:$DM$2)/SUMPRODUCT(--($H8:$DN8&lt;&gt;""),$G$2:$DM$2)</f>
        <v>1.601124550825876</v>
      </c>
      <c r="G8" s="1" cm="1">
        <f t="array" ref="G8">SUMPRODUCT($H8:$DN8,$F$2:$DL$2)/SUMPRODUCT(--($H8:$DN8&lt;&gt;""),$F$2:$DL$2)</f>
        <v>1.4218174210444761</v>
      </c>
      <c r="H8">
        <v>1.68198499628779</v>
      </c>
      <c r="I8">
        <v>1.53411942435027</v>
      </c>
      <c r="J8">
        <v>1.3993893558570001</v>
      </c>
      <c r="K8">
        <v>1.62004911138112</v>
      </c>
      <c r="L8">
        <v>1.56387242048738</v>
      </c>
      <c r="M8">
        <v>1.3231457812376699</v>
      </c>
      <c r="N8">
        <v>1.7388843465275501</v>
      </c>
      <c r="O8">
        <v>1.6587412562802799</v>
      </c>
      <c r="P8">
        <v>1.4832633210122499</v>
      </c>
      <c r="Q8">
        <v>1.81728244846571</v>
      </c>
      <c r="R8">
        <v>1.73047734638622</v>
      </c>
      <c r="S8">
        <v>1.7187488651635301</v>
      </c>
      <c r="T8">
        <v>1.7033233460883399</v>
      </c>
      <c r="U8">
        <v>1.6446000356381101</v>
      </c>
      <c r="V8">
        <v>1.42886995945705</v>
      </c>
      <c r="W8">
        <v>1.5837058955911101</v>
      </c>
      <c r="X8">
        <v>1.59903591394682</v>
      </c>
      <c r="Y8">
        <v>1.3533927665083401</v>
      </c>
      <c r="Z8">
        <v>1.5944186033112899</v>
      </c>
      <c r="AA8">
        <v>1.62708524821251</v>
      </c>
      <c r="AB8">
        <v>1.3660013481773601</v>
      </c>
      <c r="AC8">
        <v>1.54326254353863</v>
      </c>
      <c r="AD8">
        <v>1.5477929126479499</v>
      </c>
      <c r="AE8">
        <v>1.2813230887228799</v>
      </c>
      <c r="AF8">
        <v>1.62342390118924</v>
      </c>
      <c r="AG8">
        <v>1.5851815930233699</v>
      </c>
      <c r="AH8">
        <v>1.32867682271427</v>
      </c>
      <c r="AI8">
        <v>1.6441358508280099</v>
      </c>
      <c r="AJ8">
        <v>1.6191626148668801</v>
      </c>
      <c r="AK8">
        <v>1.36774107766533</v>
      </c>
    </row>
    <row r="9" spans="1:37" x14ac:dyDescent="0.45">
      <c r="A9" t="s">
        <v>95</v>
      </c>
      <c r="B9" t="s">
        <v>96</v>
      </c>
      <c r="C9" t="s">
        <v>44</v>
      </c>
      <c r="D9">
        <v>40</v>
      </c>
      <c r="E9" s="1" cm="1">
        <f t="array" ref="E9">SUMPRODUCT($H9:$DN9,$H$2:$DN$2)/SUMPRODUCT(--($H9:$DN9&lt;&gt;""),$H$2:$DN$2)</f>
        <v>1.5612291424523064</v>
      </c>
      <c r="F9" s="1" cm="1">
        <f t="array" ref="F9">SUMPRODUCT($H9:$DN9,$G$2:$DM$2)/SUMPRODUCT(--($H9:$DN9&lt;&gt;""),$G$2:$DM$2)</f>
        <v>1.5099678537420622</v>
      </c>
      <c r="G9" s="1" cm="1">
        <f t="array" ref="G9">SUMPRODUCT($H9:$DN9,$F$2:$DL$2)/SUMPRODUCT(--($H9:$DN9&lt;&gt;""),$F$2:$DL$2)</f>
        <v>1.3214344788882273</v>
      </c>
      <c r="H9">
        <v>1.52317398751204</v>
      </c>
      <c r="I9">
        <v>1.4347963451263299</v>
      </c>
      <c r="J9">
        <v>1.2683039680518999</v>
      </c>
      <c r="K9">
        <v>1.50865095428628</v>
      </c>
      <c r="L9">
        <v>1.4816695339047501</v>
      </c>
      <c r="M9">
        <v>1.2624126490538501</v>
      </c>
      <c r="N9">
        <v>1.6699359155582101</v>
      </c>
      <c r="O9">
        <v>1.56724514322514</v>
      </c>
      <c r="P9">
        <v>1.4102430704225</v>
      </c>
      <c r="Q9">
        <v>1.64766145446319</v>
      </c>
      <c r="R9">
        <v>1.63551607971659</v>
      </c>
      <c r="S9">
        <v>1.51571102266741</v>
      </c>
      <c r="T9">
        <v>1.6340149275939999</v>
      </c>
      <c r="U9">
        <v>1.5545441352337801</v>
      </c>
      <c r="V9">
        <v>1.35934007028424</v>
      </c>
      <c r="W9">
        <v>1.51028973230851</v>
      </c>
      <c r="X9">
        <v>1.5215683184216999</v>
      </c>
      <c r="Y9">
        <v>1.2523033036574001</v>
      </c>
      <c r="Z9">
        <v>1.52730558494957</v>
      </c>
      <c r="AA9">
        <v>1.5221600413287399</v>
      </c>
      <c r="AB9">
        <v>1.2759707549217101</v>
      </c>
      <c r="AC9">
        <v>1.45667387306211</v>
      </c>
      <c r="AD9">
        <v>1.45452881586363</v>
      </c>
      <c r="AE9">
        <v>1.2323535094132501</v>
      </c>
      <c r="AF9">
        <v>1.5272355501397401</v>
      </c>
      <c r="AG9">
        <v>1.50315696233396</v>
      </c>
      <c r="AH9">
        <v>1.2789881021348599</v>
      </c>
      <c r="AI9">
        <v>1.4979887800155101</v>
      </c>
      <c r="AJ9">
        <v>1.52633337973473</v>
      </c>
      <c r="AK9">
        <v>1.2538622926996399</v>
      </c>
    </row>
    <row r="10" spans="1:37" x14ac:dyDescent="0.45">
      <c r="A10" t="s">
        <v>95</v>
      </c>
      <c r="B10" t="s">
        <v>96</v>
      </c>
      <c r="C10" t="s">
        <v>44</v>
      </c>
      <c r="D10">
        <v>45</v>
      </c>
      <c r="E10" s="1" cm="1">
        <f t="array" ref="E10">SUMPRODUCT($H10:$DN10,$H$2:$DN$2)/SUMPRODUCT(--($H10:$DN10&lt;&gt;""),$H$2:$DN$2)</f>
        <v>1.4822626785513056</v>
      </c>
      <c r="F10" s="1" cm="1">
        <f t="array" ref="F10">SUMPRODUCT($H10:$DN10,$G$2:$DM$2)/SUMPRODUCT(--($H10:$DN10&lt;&gt;""),$G$2:$DM$2)</f>
        <v>1.4501263071083736</v>
      </c>
      <c r="G10" s="1" cm="1">
        <f t="array" ref="G10">SUMPRODUCT($H10:$DN10,$F$2:$DL$2)/SUMPRODUCT(--($H10:$DN10&lt;&gt;""),$F$2:$DL$2)</f>
        <v>1.2460834406785439</v>
      </c>
      <c r="H10">
        <v>1.4370342608797799</v>
      </c>
      <c r="I10">
        <v>1.39973987868126</v>
      </c>
      <c r="J10">
        <v>1.2028044496591299</v>
      </c>
      <c r="K10">
        <v>1.4399361946387199</v>
      </c>
      <c r="L10">
        <v>1.4241358956980401</v>
      </c>
      <c r="M10">
        <v>1.19001643372378</v>
      </c>
      <c r="N10">
        <v>1.6213909244793601</v>
      </c>
      <c r="O10">
        <v>1.5046778240616301</v>
      </c>
      <c r="P10">
        <v>1.3465490240700799</v>
      </c>
      <c r="Q10">
        <v>1.50686870706356</v>
      </c>
      <c r="R10">
        <v>1.5249830410038601</v>
      </c>
      <c r="S10">
        <v>1.3624083002615801</v>
      </c>
      <c r="T10">
        <v>1.5474255503241401</v>
      </c>
      <c r="U10">
        <v>1.4703675685804001</v>
      </c>
      <c r="V10">
        <v>1.2989667518429799</v>
      </c>
      <c r="W10">
        <v>1.45228411351161</v>
      </c>
      <c r="X10">
        <v>1.44413625692979</v>
      </c>
      <c r="Y10">
        <v>1.2112809417897701</v>
      </c>
      <c r="Z10">
        <v>1.4800885917691999</v>
      </c>
      <c r="AA10">
        <v>1.4761519714693401</v>
      </c>
      <c r="AB10">
        <v>1.2167321870624901</v>
      </c>
      <c r="AC10">
        <v>1.43369414316738</v>
      </c>
      <c r="AD10">
        <v>1.4337458488055701</v>
      </c>
      <c r="AE10">
        <v>1.17118877117999</v>
      </c>
      <c r="AF10">
        <v>1.4521122802219599</v>
      </c>
      <c r="AG10">
        <v>1.46273283939651</v>
      </c>
      <c r="AH10">
        <v>1.2204159004051001</v>
      </c>
      <c r="AI10">
        <v>1.4326028753472999</v>
      </c>
      <c r="AJ10">
        <v>1.48836795856084</v>
      </c>
      <c r="AK10">
        <v>1.1899514533107101</v>
      </c>
    </row>
    <row r="11" spans="1:37" x14ac:dyDescent="0.45">
      <c r="A11" t="s">
        <v>95</v>
      </c>
      <c r="B11" t="s">
        <v>96</v>
      </c>
      <c r="C11" t="s">
        <v>44</v>
      </c>
      <c r="D11">
        <v>50</v>
      </c>
      <c r="E11" s="1" cm="1">
        <f t="array" ref="E11">SUMPRODUCT($H11:$DN11,$H$2:$DN$2)/SUMPRODUCT(--($H11:$DN11&lt;&gt;""),$H$2:$DN$2)</f>
        <v>1.4259168724808282</v>
      </c>
      <c r="F11" s="1" cm="1">
        <f t="array" ref="F11">SUMPRODUCT($H11:$DN11,$G$2:$DM$2)/SUMPRODUCT(--($H11:$DN11&lt;&gt;""),$G$2:$DM$2)</f>
        <v>1.3945868655528562</v>
      </c>
      <c r="G11" s="1" cm="1">
        <f t="array" ref="G11">SUMPRODUCT($H11:$DN11,$F$2:$DL$2)/SUMPRODUCT(--($H11:$DN11&lt;&gt;""),$F$2:$DL$2)</f>
        <v>1.1910522843270976</v>
      </c>
      <c r="H11">
        <v>1.38182043973143</v>
      </c>
      <c r="I11">
        <v>1.3561835341958901</v>
      </c>
      <c r="J11">
        <v>1.14075883851647</v>
      </c>
      <c r="K11">
        <v>1.3892496601700699</v>
      </c>
      <c r="L11">
        <v>1.37314501153291</v>
      </c>
      <c r="M11">
        <v>1.1419184796201101</v>
      </c>
      <c r="N11">
        <v>1.55663549055742</v>
      </c>
      <c r="O11">
        <v>1.4374288097279699</v>
      </c>
      <c r="P11">
        <v>1.3094345952755999</v>
      </c>
      <c r="Q11">
        <v>1.4326463415777499</v>
      </c>
      <c r="R11">
        <v>1.4481854963574901</v>
      </c>
      <c r="S11">
        <v>1.2612464522123401</v>
      </c>
      <c r="T11">
        <v>1.50957280187228</v>
      </c>
      <c r="U11">
        <v>1.4228208854050799</v>
      </c>
      <c r="V11">
        <v>1.25750926315441</v>
      </c>
      <c r="W11">
        <v>1.4007383300312599</v>
      </c>
      <c r="X11">
        <v>1.38708954876904</v>
      </c>
      <c r="Y11">
        <v>1.1611498901538699</v>
      </c>
      <c r="Z11">
        <v>1.3978568589003699</v>
      </c>
      <c r="AA11">
        <v>1.40434873622775</v>
      </c>
      <c r="AB11">
        <v>1.16576443769288</v>
      </c>
      <c r="AC11">
        <v>1.3617574800407899</v>
      </c>
      <c r="AD11">
        <v>1.3562908028087299</v>
      </c>
      <c r="AE11">
        <v>1.12724203122671</v>
      </c>
      <c r="AF11">
        <v>1.3928342052505001</v>
      </c>
      <c r="AG11">
        <v>1.3846662175231901</v>
      </c>
      <c r="AH11">
        <v>1.19044994314109</v>
      </c>
      <c r="AI11">
        <v>1.3895789103743299</v>
      </c>
      <c r="AJ11">
        <v>1.4544032540077301</v>
      </c>
      <c r="AK11">
        <v>1.1474187606080699</v>
      </c>
    </row>
    <row r="12" spans="1:37" x14ac:dyDescent="0.45">
      <c r="A12" t="s">
        <v>86</v>
      </c>
      <c r="B12" t="s">
        <v>49</v>
      </c>
      <c r="C12" t="s">
        <v>87</v>
      </c>
      <c r="D12">
        <v>30</v>
      </c>
      <c r="E12" s="1" cm="1">
        <f t="array" ref="E12">SUMPRODUCT($H12:$DN12,$H$2:$DN$2)/SUMPRODUCT(--($H12:$DN12&lt;&gt;""),$H$2:$DN$2)</f>
        <v>1.5616651143231988</v>
      </c>
      <c r="F12" s="1" cm="1">
        <f t="array" ref="F12">SUMPRODUCT($H12:$DN12,$G$2:$DM$2)/SUMPRODUCT(--($H12:$DN12&lt;&gt;""),$G$2:$DM$2)</f>
        <v>1.5263646197931831</v>
      </c>
      <c r="G12" s="1" cm="1">
        <f t="array" ref="G12">SUMPRODUCT($H12:$DN12,$F$2:$DL$2)/SUMPRODUCT(--($H12:$DN12&lt;&gt;""),$F$2:$DL$2)</f>
        <v>1.601798565145117</v>
      </c>
      <c r="H12">
        <v>1.55284904951563</v>
      </c>
      <c r="I12">
        <v>1.5115015997193999</v>
      </c>
      <c r="J12">
        <v>1.5523468782771099</v>
      </c>
      <c r="K12">
        <v>1.6588745482465701</v>
      </c>
      <c r="L12">
        <v>1.49352245998484</v>
      </c>
      <c r="M12">
        <v>1.6596825273645801</v>
      </c>
      <c r="N12">
        <v>1.47330858952055</v>
      </c>
      <c r="O12">
        <v>1.5134780267669501</v>
      </c>
      <c r="P12">
        <v>1.68088352772945</v>
      </c>
      <c r="Q12">
        <v>1.51981472337985</v>
      </c>
      <c r="R12">
        <v>1.5301277210159601</v>
      </c>
      <c r="S12">
        <v>1.5430408559615001</v>
      </c>
      <c r="T12">
        <v>1.5280239399957001</v>
      </c>
      <c r="U12">
        <v>1.5503317835039601</v>
      </c>
      <c r="V12">
        <v>1.6261652102189501</v>
      </c>
      <c r="W12">
        <v>1.5218869535117601</v>
      </c>
      <c r="X12">
        <v>1.5435286824174901</v>
      </c>
      <c r="Y12">
        <v>1.52180963163229</v>
      </c>
      <c r="Z12">
        <v>1.5168243701303801</v>
      </c>
      <c r="AA12">
        <v>1.56714910419183</v>
      </c>
      <c r="AB12">
        <v>1.5458211302796401</v>
      </c>
      <c r="AC12">
        <v>1.5622415237223799</v>
      </c>
      <c r="AD12">
        <v>1.6190188412853601</v>
      </c>
      <c r="AE12">
        <v>1.5597319313920499</v>
      </c>
      <c r="AF12">
        <v>1.5233469397386299</v>
      </c>
      <c r="AG12">
        <v>1.5816909193051301</v>
      </c>
      <c r="AH12">
        <v>1.5529501738136799</v>
      </c>
      <c r="AI12">
        <v>1.5846013921669799</v>
      </c>
      <c r="AJ12">
        <v>1.6602533266998001</v>
      </c>
      <c r="AK12">
        <v>1.5846013921669799</v>
      </c>
    </row>
    <row r="13" spans="1:37" x14ac:dyDescent="0.45">
      <c r="A13" t="s">
        <v>86</v>
      </c>
      <c r="B13" t="s">
        <v>49</v>
      </c>
      <c r="C13" t="s">
        <v>87</v>
      </c>
      <c r="D13">
        <v>35</v>
      </c>
      <c r="E13" s="1" cm="1">
        <f t="array" ref="E13">SUMPRODUCT($H13:$DN13,$H$2:$DN$2)/SUMPRODUCT(--($H13:$DN13&lt;&gt;""),$H$2:$DN$2)</f>
        <v>1.4504906572418192</v>
      </c>
      <c r="F13" s="1" cm="1">
        <f t="array" ref="F13">SUMPRODUCT($H13:$DN13,$G$2:$DM$2)/SUMPRODUCT(--($H13:$DN13&lt;&gt;""),$G$2:$DM$2)</f>
        <v>1.4315746060205978</v>
      </c>
      <c r="G13" s="1" cm="1">
        <f t="array" ref="G13">SUMPRODUCT($H13:$DN13,$F$2:$DL$2)/SUMPRODUCT(--($H13:$DN13&lt;&gt;""),$F$2:$DL$2)</f>
        <v>1.4659294849948987</v>
      </c>
      <c r="H13">
        <v>1.3799730620427599</v>
      </c>
      <c r="I13">
        <v>1.3685326647212399</v>
      </c>
      <c r="J13">
        <v>1.37830461791009</v>
      </c>
      <c r="K13">
        <v>1.5281054529259099</v>
      </c>
      <c r="L13">
        <v>1.38342267883404</v>
      </c>
      <c r="M13">
        <v>1.52951975905921</v>
      </c>
      <c r="N13">
        <v>1.41061809872265</v>
      </c>
      <c r="O13">
        <v>1.4506798487686901</v>
      </c>
      <c r="P13">
        <v>1.4734658972936201</v>
      </c>
      <c r="Q13">
        <v>1.4442234892627801</v>
      </c>
      <c r="R13">
        <v>1.4741401224428199</v>
      </c>
      <c r="S13">
        <v>1.46234020016963</v>
      </c>
      <c r="T13">
        <v>1.45917330594954</v>
      </c>
      <c r="U13">
        <v>1.4856347166677899</v>
      </c>
      <c r="V13">
        <v>1.5037043432574999</v>
      </c>
      <c r="W13">
        <v>1.42732963154743</v>
      </c>
      <c r="X13">
        <v>1.4617249404186099</v>
      </c>
      <c r="Y13">
        <v>1.4328237057612301</v>
      </c>
      <c r="Z13">
        <v>1.4626466526983699</v>
      </c>
      <c r="AA13">
        <v>1.5205885120692599</v>
      </c>
      <c r="AB13">
        <v>1.4731002125971999</v>
      </c>
      <c r="AC13">
        <v>1.46631583249067</v>
      </c>
      <c r="AD13">
        <v>1.52024439780831</v>
      </c>
      <c r="AE13">
        <v>1.4655230750011601</v>
      </c>
      <c r="AF13">
        <v>1.44683291832435</v>
      </c>
      <c r="AG13">
        <v>1.50024867261161</v>
      </c>
      <c r="AH13">
        <v>1.4603852126317201</v>
      </c>
      <c r="AI13">
        <v>1.5358513274026899</v>
      </c>
      <c r="AJ13">
        <v>1.63161758417641</v>
      </c>
      <c r="AK13">
        <v>1.5358513274026899</v>
      </c>
    </row>
    <row r="14" spans="1:37" x14ac:dyDescent="0.45">
      <c r="A14" t="s">
        <v>86</v>
      </c>
      <c r="B14" t="s">
        <v>49</v>
      </c>
      <c r="C14" t="s">
        <v>87</v>
      </c>
      <c r="D14">
        <v>40</v>
      </c>
      <c r="E14" s="1" cm="1">
        <f t="array" ref="E14">SUMPRODUCT($H14:$DN14,$H$2:$DN$2)/SUMPRODUCT(--($H14:$DN14&lt;&gt;""),$H$2:$DN$2)</f>
        <v>1.3829078973220632</v>
      </c>
      <c r="F14" s="1" cm="1">
        <f t="array" ref="F14">SUMPRODUCT($H14:$DN14,$G$2:$DM$2)/SUMPRODUCT(--($H14:$DN14&lt;&gt;""),$G$2:$DM$2)</f>
        <v>1.3655728122034272</v>
      </c>
      <c r="G14" s="1" cm="1">
        <f t="array" ref="G14">SUMPRODUCT($H14:$DN14,$F$2:$DL$2)/SUMPRODUCT(--($H14:$DN14&lt;&gt;""),$F$2:$DL$2)</f>
        <v>1.3910709473901368</v>
      </c>
      <c r="H14">
        <v>1.33458482963923</v>
      </c>
      <c r="I14">
        <v>1.3358465337632399</v>
      </c>
      <c r="J14">
        <v>1.3341484899254099</v>
      </c>
      <c r="K14">
        <v>1.4865468260960699</v>
      </c>
      <c r="L14">
        <v>1.3393479609572001</v>
      </c>
      <c r="M14">
        <v>1.48968827589929</v>
      </c>
      <c r="N14">
        <v>1.3163650525708199</v>
      </c>
      <c r="O14">
        <v>1.35017531429295</v>
      </c>
      <c r="P14">
        <v>1.35035479296021</v>
      </c>
      <c r="Q14">
        <v>1.3523237555226499</v>
      </c>
      <c r="R14">
        <v>1.3873061006035201</v>
      </c>
      <c r="S14">
        <v>1.36117571104643</v>
      </c>
      <c r="T14">
        <v>1.35265075933066</v>
      </c>
      <c r="U14">
        <v>1.3613513826302699</v>
      </c>
      <c r="V14">
        <v>1.36674140873427</v>
      </c>
      <c r="W14">
        <v>1.36642986739794</v>
      </c>
      <c r="X14">
        <v>1.42652746400676</v>
      </c>
      <c r="Y14">
        <v>1.38196738859682</v>
      </c>
      <c r="Z14">
        <v>1.37620973952521</v>
      </c>
      <c r="AA14">
        <v>1.43886180797882</v>
      </c>
      <c r="AB14">
        <v>1.3856364376621599</v>
      </c>
      <c r="AC14">
        <v>1.4155213763982699</v>
      </c>
      <c r="AD14">
        <v>1.47801750366673</v>
      </c>
      <c r="AE14">
        <v>1.4192120791680101</v>
      </c>
      <c r="AF14">
        <v>1.3650557804129999</v>
      </c>
      <c r="AG14">
        <v>1.4307864861259101</v>
      </c>
      <c r="AH14">
        <v>1.3645563780440799</v>
      </c>
      <c r="AI14">
        <v>1.4257399203352299</v>
      </c>
      <c r="AJ14">
        <v>1.51170769861725</v>
      </c>
      <c r="AK14">
        <v>1.4257399203352299</v>
      </c>
    </row>
    <row r="15" spans="1:37" x14ac:dyDescent="0.45">
      <c r="A15" t="s">
        <v>76</v>
      </c>
      <c r="B15" t="s">
        <v>30</v>
      </c>
      <c r="C15" t="s">
        <v>77</v>
      </c>
      <c r="D15">
        <v>30</v>
      </c>
      <c r="E15" s="1" cm="1">
        <f t="array" ref="E15">SUMPRODUCT($H15:$DN15,$H$2:$DN$2)/SUMPRODUCT(--($H15:$DN15&lt;&gt;""),$H$2:$DN$2)</f>
        <v>1.6339911713418604</v>
      </c>
      <c r="F15" s="1" cm="1">
        <f t="array" ref="F15">SUMPRODUCT($H15:$DN15,$G$2:$DM$2)/SUMPRODUCT(--($H15:$DN15&lt;&gt;""),$G$2:$DM$2)</f>
        <v>1.4142573087574632</v>
      </c>
      <c r="G15" s="1" cm="1">
        <f t="array" ref="G15">SUMPRODUCT($H15:$DN15,$F$2:$DL$2)/SUMPRODUCT(--($H15:$DN15&lt;&gt;""),$F$2:$DL$2)</f>
        <v>1.6571036862578139</v>
      </c>
      <c r="H15">
        <v>1.7703659324752801</v>
      </c>
      <c r="I15">
        <v>1.3665930160719699</v>
      </c>
      <c r="J15">
        <v>1.77028919579604</v>
      </c>
      <c r="K15">
        <v>1.62647155951462</v>
      </c>
      <c r="L15">
        <v>1.3492379290260501</v>
      </c>
      <c r="M15">
        <v>1.62648431763458</v>
      </c>
      <c r="N15">
        <v>1.68780765048347</v>
      </c>
      <c r="O15">
        <v>1.5101979074898899</v>
      </c>
      <c r="P15">
        <v>1.69387015832833</v>
      </c>
      <c r="Q15">
        <v>1.46882509316058</v>
      </c>
      <c r="R15">
        <v>1.4431991487290401</v>
      </c>
      <c r="S15">
        <v>1.54227388808475</v>
      </c>
      <c r="T15">
        <v>1.65009095067427</v>
      </c>
      <c r="U15">
        <v>1.4949954166444599</v>
      </c>
      <c r="V15">
        <v>1.72983038829012</v>
      </c>
      <c r="W15">
        <v>1.45540538497942</v>
      </c>
      <c r="X15">
        <v>1.3890691126338599</v>
      </c>
      <c r="Y15">
        <v>1.47329316867934</v>
      </c>
      <c r="Z15">
        <v>1.65833281160277</v>
      </c>
      <c r="AA15">
        <v>1.54407318567398</v>
      </c>
      <c r="AB15">
        <v>1.8289253182716401</v>
      </c>
      <c r="AC15">
        <v>1.37033345194482</v>
      </c>
      <c r="AD15">
        <v>1.36875821579748</v>
      </c>
      <c r="AE15">
        <v>1.37006734441337</v>
      </c>
      <c r="AF15">
        <v>1.6158291310586299</v>
      </c>
      <c r="AG15">
        <v>1.5037428555783801</v>
      </c>
      <c r="AH15">
        <v>1.57925683191697</v>
      </c>
      <c r="AI15">
        <v>1.36667813176708</v>
      </c>
      <c r="AJ15">
        <v>1.4050383186128499</v>
      </c>
      <c r="AK15">
        <v>1.36667813176708</v>
      </c>
    </row>
    <row r="16" spans="1:37" x14ac:dyDescent="0.45">
      <c r="A16" t="s">
        <v>76</v>
      </c>
      <c r="B16" t="s">
        <v>30</v>
      </c>
      <c r="C16" t="s">
        <v>77</v>
      </c>
      <c r="D16">
        <v>35</v>
      </c>
      <c r="E16" s="1" cm="1">
        <f t="array" ref="E16">SUMPRODUCT($H16:$DN16,$H$2:$DN$2)/SUMPRODUCT(--($H16:$DN16&lt;&gt;""),$H$2:$DN$2)</f>
        <v>1.523380601583664</v>
      </c>
      <c r="F16" s="1" cm="1">
        <f t="array" ref="F16">SUMPRODUCT($H16:$DN16,$G$2:$DM$2)/SUMPRODUCT(--($H16:$DN16&lt;&gt;""),$G$2:$DM$2)</f>
        <v>1.3453445214489987</v>
      </c>
      <c r="G16" s="1" cm="1">
        <f t="array" ref="G16">SUMPRODUCT($H16:$DN16,$F$2:$DL$2)/SUMPRODUCT(--($H16:$DN16&lt;&gt;""),$F$2:$DL$2)</f>
        <v>1.5316456114462622</v>
      </c>
      <c r="H16">
        <v>1.6198705713944801</v>
      </c>
      <c r="I16">
        <v>1.3250937843289801</v>
      </c>
      <c r="J16">
        <v>1.61937850411547</v>
      </c>
      <c r="K16">
        <v>1.52225859633688</v>
      </c>
      <c r="L16">
        <v>1.28260838391945</v>
      </c>
      <c r="M16">
        <v>1.52176693424275</v>
      </c>
      <c r="N16">
        <v>1.6175831613818199</v>
      </c>
      <c r="O16">
        <v>1.4268095379421399</v>
      </c>
      <c r="P16">
        <v>1.60649947388116</v>
      </c>
      <c r="Q16">
        <v>1.38389013554915</v>
      </c>
      <c r="R16">
        <v>1.35369632165745</v>
      </c>
      <c r="S16">
        <v>1.4180974574777101</v>
      </c>
      <c r="T16">
        <v>1.50675922779185</v>
      </c>
      <c r="U16">
        <v>1.3843584680019301</v>
      </c>
      <c r="V16">
        <v>1.49668672076067</v>
      </c>
      <c r="W16">
        <v>1.39263679144298</v>
      </c>
      <c r="X16">
        <v>1.32378712709816</v>
      </c>
      <c r="Y16">
        <v>1.40037826066741</v>
      </c>
      <c r="Z16">
        <v>1.45020577949426</v>
      </c>
      <c r="AA16">
        <v>1.43631321501892</v>
      </c>
      <c r="AB16">
        <v>1.69005930444034</v>
      </c>
      <c r="AC16">
        <v>1.33624867994882</v>
      </c>
      <c r="AD16">
        <v>1.3362088728370201</v>
      </c>
      <c r="AE16">
        <v>1.32512870758497</v>
      </c>
      <c r="AF16">
        <v>1.5690446161623199</v>
      </c>
      <c r="AG16">
        <v>1.44481376932317</v>
      </c>
      <c r="AH16">
        <v>1.56551328356452</v>
      </c>
      <c r="AI16">
        <v>1.314792414057</v>
      </c>
      <c r="AJ16">
        <v>1.3761483879465299</v>
      </c>
      <c r="AK16">
        <v>1.314792414057</v>
      </c>
    </row>
    <row r="17" spans="1:37" x14ac:dyDescent="0.45">
      <c r="A17" t="s">
        <v>76</v>
      </c>
      <c r="B17" t="s">
        <v>30</v>
      </c>
      <c r="C17" t="s">
        <v>77</v>
      </c>
      <c r="D17">
        <v>40</v>
      </c>
      <c r="E17" s="1" cm="1">
        <f t="array" ref="E17">SUMPRODUCT($H17:$DN17,$H$2:$DN$2)/SUMPRODUCT(--($H17:$DN17&lt;&gt;""),$H$2:$DN$2)</f>
        <v>1.4210883002563985</v>
      </c>
      <c r="F17" s="1" cm="1">
        <f t="array" ref="F17">SUMPRODUCT($H17:$DN17,$G$2:$DM$2)/SUMPRODUCT(--($H17:$DN17&lt;&gt;""),$G$2:$DM$2)</f>
        <v>1.2883963152243336</v>
      </c>
      <c r="G17" s="1" cm="1">
        <f t="array" ref="G17">SUMPRODUCT($H17:$DN17,$F$2:$DL$2)/SUMPRODUCT(--($H17:$DN17&lt;&gt;""),$F$2:$DL$2)</f>
        <v>1.4264111717658718</v>
      </c>
      <c r="H17">
        <v>1.52397202226966</v>
      </c>
      <c r="I17">
        <v>1.2449439252502801</v>
      </c>
      <c r="J17">
        <v>1.5226733741527301</v>
      </c>
      <c r="K17">
        <v>1.3416398886732701</v>
      </c>
      <c r="L17">
        <v>1.2616183770068701</v>
      </c>
      <c r="M17">
        <v>1.3483618363088901</v>
      </c>
      <c r="N17">
        <v>1.53904505618386</v>
      </c>
      <c r="O17">
        <v>1.3346796188483001</v>
      </c>
      <c r="P17">
        <v>1.5295699902283799</v>
      </c>
      <c r="Q17">
        <v>1.3134539344540901</v>
      </c>
      <c r="R17">
        <v>1.29310308626658</v>
      </c>
      <c r="S17">
        <v>1.3244501251010701</v>
      </c>
      <c r="T17">
        <v>1.47781439155266</v>
      </c>
      <c r="U17">
        <v>1.3569021292855199</v>
      </c>
      <c r="V17">
        <v>1.4711722551762501</v>
      </c>
      <c r="W17">
        <v>1.2955857891445799</v>
      </c>
      <c r="X17">
        <v>1.2516372615175699</v>
      </c>
      <c r="Y17">
        <v>1.2936531620251099</v>
      </c>
      <c r="Z17">
        <v>1.3622841811935</v>
      </c>
      <c r="AA17">
        <v>1.3598346850315799</v>
      </c>
      <c r="AB17">
        <v>1.5321763077992601</v>
      </c>
      <c r="AC17">
        <v>1.2687034036679501</v>
      </c>
      <c r="AD17">
        <v>1.2948495536204401</v>
      </c>
      <c r="AE17">
        <v>1.2698117732035299</v>
      </c>
      <c r="AF17">
        <v>1.49363165172765</v>
      </c>
      <c r="AG17">
        <v>1.36979371971571</v>
      </c>
      <c r="AH17">
        <v>1.47671371580713</v>
      </c>
      <c r="AI17">
        <v>1.2291981275472601</v>
      </c>
      <c r="AJ17">
        <v>1.28641285722579</v>
      </c>
      <c r="AK17">
        <v>1.2291981275472601</v>
      </c>
    </row>
    <row r="18" spans="1:37" x14ac:dyDescent="0.45">
      <c r="A18" t="s">
        <v>76</v>
      </c>
      <c r="B18" t="s">
        <v>30</v>
      </c>
      <c r="C18" t="s">
        <v>77</v>
      </c>
      <c r="D18">
        <v>45</v>
      </c>
      <c r="E18" s="1" cm="1">
        <f t="array" ref="E18">SUMPRODUCT($H18:$DN18,$H$2:$DN$2)/SUMPRODUCT(--($H18:$DN18&lt;&gt;""),$H$2:$DN$2)</f>
        <v>1.3385711675665335</v>
      </c>
      <c r="F18" s="1" cm="1">
        <f t="array" ref="F18">SUMPRODUCT($H18:$DN18,$G$2:$DM$2)/SUMPRODUCT(--($H18:$DN18&lt;&gt;""),$G$2:$DM$2)</f>
        <v>1.2341302175495332</v>
      </c>
      <c r="G18" s="1" cm="1">
        <f t="array" ref="G18">SUMPRODUCT($H18:$DN18,$F$2:$DL$2)/SUMPRODUCT(--($H18:$DN18&lt;&gt;""),$F$2:$DL$2)</f>
        <v>1.3402734233963993</v>
      </c>
      <c r="H18">
        <v>1.3916149599135399</v>
      </c>
      <c r="I18">
        <v>1.2097001572122601</v>
      </c>
      <c r="J18">
        <v>1.3903337600438599</v>
      </c>
      <c r="K18">
        <v>1.2584057031537601</v>
      </c>
      <c r="L18">
        <v>1.18255066660649</v>
      </c>
      <c r="M18">
        <v>1.2682317224642801</v>
      </c>
      <c r="N18">
        <v>1.5181945619136801</v>
      </c>
      <c r="O18">
        <v>1.31381211516195</v>
      </c>
      <c r="P18">
        <v>1.4949344785558101</v>
      </c>
      <c r="Q18">
        <v>1.25544951937075</v>
      </c>
      <c r="R18">
        <v>1.2331233063287901</v>
      </c>
      <c r="S18">
        <v>1.25337944560424</v>
      </c>
      <c r="T18">
        <v>1.38529806507078</v>
      </c>
      <c r="U18">
        <v>1.27235940855425</v>
      </c>
      <c r="V18">
        <v>1.3825717125216499</v>
      </c>
      <c r="W18">
        <v>1.1896986572555099</v>
      </c>
      <c r="X18">
        <v>1.2080736859169701</v>
      </c>
      <c r="Y18">
        <v>1.1995467554510699</v>
      </c>
      <c r="Z18">
        <v>1.3166207991887799</v>
      </c>
      <c r="AA18">
        <v>1.3329404670224601</v>
      </c>
      <c r="AB18">
        <v>1.4008651765017599</v>
      </c>
      <c r="AC18">
        <v>1.20328405972902</v>
      </c>
      <c r="AD18">
        <v>1.2312111262891701</v>
      </c>
      <c r="AE18">
        <v>1.20282514623351</v>
      </c>
      <c r="AF18">
        <v>1.43178435304734</v>
      </c>
      <c r="AG18">
        <v>1.3052029752377099</v>
      </c>
      <c r="AH18">
        <v>1.43279447208649</v>
      </c>
      <c r="AI18">
        <v>1.2204816216104799</v>
      </c>
      <c r="AJ18">
        <v>1.27200890407581</v>
      </c>
      <c r="AK18">
        <v>1.2204816216104799</v>
      </c>
    </row>
    <row r="19" spans="1:37" x14ac:dyDescent="0.45">
      <c r="A19" t="s">
        <v>76</v>
      </c>
      <c r="B19" t="s">
        <v>30</v>
      </c>
      <c r="C19" t="s">
        <v>77</v>
      </c>
      <c r="D19">
        <v>50</v>
      </c>
      <c r="E19" s="1" cm="1">
        <f t="array" ref="E19">SUMPRODUCT($H19:$DN19,$H$2:$DN$2)/SUMPRODUCT(--($H19:$DN19&lt;&gt;""),$H$2:$DN$2)</f>
        <v>1.263149309114044</v>
      </c>
      <c r="F19" s="1" cm="1">
        <f t="array" ref="F19">SUMPRODUCT($H19:$DN19,$G$2:$DM$2)/SUMPRODUCT(--($H19:$DN19&lt;&gt;""),$G$2:$DM$2)</f>
        <v>1.1861614987503473</v>
      </c>
      <c r="G19" s="1" cm="1">
        <f t="array" ref="G19">SUMPRODUCT($H19:$DN19,$F$2:$DL$2)/SUMPRODUCT(--($H19:$DN19&lt;&gt;""),$F$2:$DL$2)</f>
        <v>1.2672339308173288</v>
      </c>
      <c r="H19">
        <v>1.1753515910843</v>
      </c>
      <c r="I19">
        <v>1.13666553312407</v>
      </c>
      <c r="J19">
        <v>1.18579601396571</v>
      </c>
      <c r="K19">
        <v>1.25008329681629</v>
      </c>
      <c r="L19">
        <v>1.1603289739224001</v>
      </c>
      <c r="M19">
        <v>1.25111079994888</v>
      </c>
      <c r="N19">
        <v>1.4596737242058</v>
      </c>
      <c r="O19">
        <v>1.2428694767786199</v>
      </c>
      <c r="P19">
        <v>1.4567206549446301</v>
      </c>
      <c r="Q19">
        <v>1.2222242411765301</v>
      </c>
      <c r="R19">
        <v>1.1938952367835001</v>
      </c>
      <c r="S19">
        <v>1.22715393776863</v>
      </c>
      <c r="T19">
        <v>1.3681632593077</v>
      </c>
      <c r="U19">
        <v>1.23682482764195</v>
      </c>
      <c r="V19">
        <v>1.36018730217631</v>
      </c>
      <c r="W19">
        <v>1.1655626955587199</v>
      </c>
      <c r="X19">
        <v>1.1764200221725201</v>
      </c>
      <c r="Y19">
        <v>1.17567265836466</v>
      </c>
      <c r="Z19">
        <v>1.26168226416978</v>
      </c>
      <c r="AA19">
        <v>1.2566770308602</v>
      </c>
      <c r="AB19">
        <v>1.30801358932059</v>
      </c>
      <c r="AC19">
        <v>1.14577895935197</v>
      </c>
      <c r="AD19">
        <v>1.1822730894953499</v>
      </c>
      <c r="AE19">
        <v>1.1478342273217399</v>
      </c>
      <c r="AF19">
        <v>1.3738032176783801</v>
      </c>
      <c r="AG19">
        <v>1.2530353940991901</v>
      </c>
      <c r="AH19">
        <v>1.3791920620798099</v>
      </c>
      <c r="AI19">
        <v>1.1959543385209199</v>
      </c>
      <c r="AJ19">
        <v>1.2425086472034601</v>
      </c>
      <c r="AK19">
        <v>1.1959543385209199</v>
      </c>
    </row>
    <row r="20" spans="1:37" x14ac:dyDescent="0.45">
      <c r="A20" t="s">
        <v>55</v>
      </c>
      <c r="B20" t="s">
        <v>30</v>
      </c>
      <c r="C20" t="s">
        <v>31</v>
      </c>
      <c r="D20">
        <v>30</v>
      </c>
      <c r="E20" s="1" cm="1">
        <f t="array" ref="E20">SUMPRODUCT($H20:$DN20,$H$2:$DN$2)/SUMPRODUCT(--($H20:$DN20&lt;&gt;""),$H$2:$DN$2)</f>
        <v>1.4226337163740108</v>
      </c>
      <c r="F20" s="1" cm="1">
        <f t="array" ref="F20">SUMPRODUCT($H20:$DN20,$G$2:$DM$2)/SUMPRODUCT(--($H20:$DN20&lt;&gt;""),$G$2:$DM$2)</f>
        <v>1.3264072667199005</v>
      </c>
      <c r="G20" s="1" cm="1">
        <f t="array" ref="G20">SUMPRODUCT($H20:$DN20,$F$2:$DL$2)/SUMPRODUCT(--($H20:$DN20&lt;&gt;""),$F$2:$DL$2)</f>
        <v>1.451443018410697</v>
      </c>
      <c r="H20">
        <v>1.4964088658461201</v>
      </c>
      <c r="I20">
        <v>1.3082056614221</v>
      </c>
      <c r="J20">
        <v>1.50007994145935</v>
      </c>
      <c r="K20">
        <v>1.4465782722258</v>
      </c>
      <c r="L20">
        <v>1.2997508687119801</v>
      </c>
      <c r="M20">
        <v>1.4433954903314501</v>
      </c>
      <c r="N20">
        <v>1.3315796820764101</v>
      </c>
      <c r="O20">
        <v>1.3339789482080799</v>
      </c>
      <c r="P20">
        <v>1.4842843552082201</v>
      </c>
      <c r="Q20">
        <v>1.4664911761058801</v>
      </c>
      <c r="R20">
        <v>1.3745501095583501</v>
      </c>
      <c r="S20">
        <v>1.4669717195121299</v>
      </c>
      <c r="T20">
        <v>1.37718506652754</v>
      </c>
      <c r="U20">
        <v>1.35319488354235</v>
      </c>
      <c r="V20">
        <v>1.4523124176786999</v>
      </c>
      <c r="W20">
        <v>1.35647039387442</v>
      </c>
      <c r="X20">
        <v>1.3321588613481401</v>
      </c>
      <c r="Y20">
        <v>1.39267208239511</v>
      </c>
      <c r="Z20">
        <v>1.3236500077779401</v>
      </c>
      <c r="AA20">
        <v>1.31427061107771</v>
      </c>
      <c r="AB20">
        <v>1.3446891990251599</v>
      </c>
      <c r="AC20">
        <v>1.3413168499911801</v>
      </c>
      <c r="AD20">
        <v>1.3526016366724101</v>
      </c>
      <c r="AE20">
        <v>1.3417997266619801</v>
      </c>
      <c r="AF20">
        <v>1.34877090082712</v>
      </c>
      <c r="AG20">
        <v>1.34268943362241</v>
      </c>
      <c r="AH20">
        <v>1.3594058902736601</v>
      </c>
      <c r="AI20">
        <v>1.2889165355254699</v>
      </c>
      <c r="AJ20">
        <v>1.3432908250689899</v>
      </c>
      <c r="AK20">
        <v>1.2889165355254699</v>
      </c>
    </row>
    <row r="21" spans="1:37" x14ac:dyDescent="0.45">
      <c r="A21" t="s">
        <v>55</v>
      </c>
      <c r="B21" t="s">
        <v>30</v>
      </c>
      <c r="C21" t="s">
        <v>31</v>
      </c>
      <c r="D21">
        <v>35</v>
      </c>
      <c r="E21" s="1" cm="1">
        <f t="array" ref="E21">SUMPRODUCT($H21:$DN21,$H$2:$DN$2)/SUMPRODUCT(--($H21:$DN21&lt;&gt;""),$H$2:$DN$2)</f>
        <v>1.3427377060850325</v>
      </c>
      <c r="F21" s="1" cm="1">
        <f t="array" ref="F21">SUMPRODUCT($H21:$DN21,$G$2:$DM$2)/SUMPRODUCT(--($H21:$DN21&lt;&gt;""),$G$2:$DM$2)</f>
        <v>1.2612819164203677</v>
      </c>
      <c r="G21" s="1" cm="1">
        <f t="array" ref="G21">SUMPRODUCT($H21:$DN21,$F$2:$DL$2)/SUMPRODUCT(--($H21:$DN21&lt;&gt;""),$F$2:$DL$2)</f>
        <v>1.3608987922811613</v>
      </c>
      <c r="H21">
        <v>1.4635834604859499</v>
      </c>
      <c r="I21">
        <v>1.27702154858535</v>
      </c>
      <c r="J21">
        <v>1.4680758500234099</v>
      </c>
      <c r="K21">
        <v>1.3362389863684201</v>
      </c>
      <c r="L21">
        <v>1.2186712238811701</v>
      </c>
      <c r="M21">
        <v>1.34004470192181</v>
      </c>
      <c r="N21">
        <v>1.2438005370283201</v>
      </c>
      <c r="O21">
        <v>1.26145666294023</v>
      </c>
      <c r="P21">
        <v>1.3185141043252</v>
      </c>
      <c r="Q21">
        <v>1.3745790293181599</v>
      </c>
      <c r="R21">
        <v>1.2869825294278301</v>
      </c>
      <c r="S21">
        <v>1.3848806703362599</v>
      </c>
      <c r="T21">
        <v>1.2579301603163999</v>
      </c>
      <c r="U21">
        <v>1.2650690258853901</v>
      </c>
      <c r="V21">
        <v>1.2972697162361</v>
      </c>
      <c r="W21">
        <v>1.2888613048344399</v>
      </c>
      <c r="X21">
        <v>1.2705620069763299</v>
      </c>
      <c r="Y21">
        <v>1.31038410080068</v>
      </c>
      <c r="Z21">
        <v>1.2395837934484699</v>
      </c>
      <c r="AA21">
        <v>1.25340382137226</v>
      </c>
      <c r="AB21">
        <v>1.26823953386095</v>
      </c>
      <c r="AC21">
        <v>1.2922559655847199</v>
      </c>
      <c r="AD21">
        <v>1.3076852187326999</v>
      </c>
      <c r="AE21">
        <v>1.29448292119163</v>
      </c>
      <c r="AF21">
        <v>1.2816403982271001</v>
      </c>
      <c r="AG21">
        <v>1.2776754919225199</v>
      </c>
      <c r="AH21">
        <v>1.28185170944269</v>
      </c>
      <c r="AI21">
        <v>1.2491905243754</v>
      </c>
      <c r="AJ21">
        <v>1.3056545001351401</v>
      </c>
      <c r="AK21">
        <v>1.2491905243754</v>
      </c>
    </row>
    <row r="22" spans="1:37" x14ac:dyDescent="0.45">
      <c r="A22" t="s">
        <v>55</v>
      </c>
      <c r="B22" t="s">
        <v>30</v>
      </c>
      <c r="C22" t="s">
        <v>31</v>
      </c>
      <c r="D22">
        <v>40</v>
      </c>
      <c r="E22" s="1" cm="1">
        <f t="array" ref="E22">SUMPRODUCT($H22:$DN22,$H$2:$DN$2)/SUMPRODUCT(--($H22:$DN22&lt;&gt;""),$H$2:$DN$2)</f>
        <v>1.2644140754348321</v>
      </c>
      <c r="F22" s="1" cm="1">
        <f t="array" ref="F22">SUMPRODUCT($H22:$DN22,$G$2:$DM$2)/SUMPRODUCT(--($H22:$DN22&lt;&gt;""),$G$2:$DM$2)</f>
        <v>1.2021942008749069</v>
      </c>
      <c r="G22" s="1" cm="1">
        <f t="array" ref="G22">SUMPRODUCT($H22:$DN22,$F$2:$DL$2)/SUMPRODUCT(--($H22:$DN22&lt;&gt;""),$F$2:$DL$2)</f>
        <v>1.2770880574392447</v>
      </c>
      <c r="H22">
        <v>1.35783639953637</v>
      </c>
      <c r="I22">
        <v>1.20432062222586</v>
      </c>
      <c r="J22">
        <v>1.3604847942086</v>
      </c>
      <c r="K22">
        <v>1.2890584570730299</v>
      </c>
      <c r="L22">
        <v>1.1853179133704601</v>
      </c>
      <c r="M22">
        <v>1.2813865566951801</v>
      </c>
      <c r="N22">
        <v>1.1655707128352999</v>
      </c>
      <c r="O22">
        <v>1.1862372707981099</v>
      </c>
      <c r="P22">
        <v>1.1923391935659799</v>
      </c>
      <c r="Q22">
        <v>1.25023654118616</v>
      </c>
      <c r="R22">
        <v>1.22123378562165</v>
      </c>
      <c r="S22">
        <v>1.3226931506520001</v>
      </c>
      <c r="T22">
        <v>1.20424372796728</v>
      </c>
      <c r="U22">
        <v>1.2145598233525099</v>
      </c>
      <c r="V22">
        <v>1.21653961249979</v>
      </c>
      <c r="W22">
        <v>1.22598535785688</v>
      </c>
      <c r="X22">
        <v>1.19558135181008</v>
      </c>
      <c r="Y22">
        <v>1.23763313992329</v>
      </c>
      <c r="Z22">
        <v>1.1690878293384099</v>
      </c>
      <c r="AA22">
        <v>1.1999972537127599</v>
      </c>
      <c r="AB22">
        <v>1.1928954509576399</v>
      </c>
      <c r="AC22">
        <v>1.22270087661199</v>
      </c>
      <c r="AD22">
        <v>1.2374812136181199</v>
      </c>
      <c r="AE22">
        <v>1.22270087661199</v>
      </c>
      <c r="AF22">
        <v>1.21223027567869</v>
      </c>
      <c r="AG22">
        <v>1.2054000981984501</v>
      </c>
      <c r="AH22">
        <v>1.2074108068518601</v>
      </c>
      <c r="AI22">
        <v>1.18169832886277</v>
      </c>
      <c r="AJ22">
        <v>1.23535000496266</v>
      </c>
      <c r="AK22">
        <v>1.18169832886277</v>
      </c>
    </row>
    <row r="23" spans="1:37" x14ac:dyDescent="0.45">
      <c r="A23" t="s">
        <v>55</v>
      </c>
      <c r="B23" t="s">
        <v>30</v>
      </c>
      <c r="C23" t="s">
        <v>31</v>
      </c>
      <c r="D23">
        <v>45</v>
      </c>
      <c r="E23" s="1" cm="1">
        <f t="array" ref="E23">SUMPRODUCT($H23:$DN23,$H$2:$DN$2)/SUMPRODUCT(--($H23:$DN23&lt;&gt;""),$H$2:$DN$2)</f>
        <v>1.1972086193061904</v>
      </c>
      <c r="F23" s="1" cm="1">
        <f t="array" ref="F23">SUMPRODUCT($H23:$DN23,$G$2:$DM$2)/SUMPRODUCT(--($H23:$DN23&lt;&gt;""),$G$2:$DM$2)</f>
        <v>1.1501207847349537</v>
      </c>
      <c r="G23" s="1" cm="1">
        <f t="array" ref="G23">SUMPRODUCT($H23:$DN23,$F$2:$DL$2)/SUMPRODUCT(--($H23:$DN23&lt;&gt;""),$F$2:$DL$2)</f>
        <v>1.2120183105037572</v>
      </c>
      <c r="H23">
        <v>1.3071933069947801</v>
      </c>
      <c r="I23">
        <v>1.1686763011852299</v>
      </c>
      <c r="J23">
        <v>1.3108983888858201</v>
      </c>
      <c r="K23">
        <v>1.18253769760851</v>
      </c>
      <c r="L23">
        <v>1.1235348722648499</v>
      </c>
      <c r="M23">
        <v>1.1795028466423301</v>
      </c>
      <c r="N23">
        <v>1.1228920934368201</v>
      </c>
      <c r="O23">
        <v>1.1280110596396999</v>
      </c>
      <c r="P23">
        <v>1.13391846507028</v>
      </c>
      <c r="Q23">
        <v>1.17622777255652</v>
      </c>
      <c r="R23">
        <v>1.16130108282711</v>
      </c>
      <c r="S23">
        <v>1.2692715667128001</v>
      </c>
      <c r="T23">
        <v>1.13822121717022</v>
      </c>
      <c r="U23">
        <v>1.1513613943688099</v>
      </c>
      <c r="V23">
        <v>1.1516701600592201</v>
      </c>
      <c r="W23">
        <v>1.1645607595726599</v>
      </c>
      <c r="X23">
        <v>1.14937667825382</v>
      </c>
      <c r="Y23">
        <v>1.18248688378727</v>
      </c>
      <c r="Z23">
        <v>1.11910647720485</v>
      </c>
      <c r="AA23">
        <v>1.1510383078261499</v>
      </c>
      <c r="AB23">
        <v>1.12990629975245</v>
      </c>
      <c r="AC23">
        <v>1.17599081292559</v>
      </c>
      <c r="AD23">
        <v>1.1896157054235501</v>
      </c>
      <c r="AE23">
        <v>1.17731591006989</v>
      </c>
      <c r="AF23">
        <v>1.1750498782200001</v>
      </c>
      <c r="AG23">
        <v>1.15306458741674</v>
      </c>
      <c r="AH23">
        <v>1.1760511938856699</v>
      </c>
      <c r="AI23">
        <v>1.1570501316197599</v>
      </c>
      <c r="AJ23">
        <v>1.2121073458001199</v>
      </c>
      <c r="AK23">
        <v>1.1570501316197599</v>
      </c>
    </row>
    <row r="24" spans="1:37" x14ac:dyDescent="0.45">
      <c r="A24" t="s">
        <v>55</v>
      </c>
      <c r="B24" t="s">
        <v>30</v>
      </c>
      <c r="C24" t="s">
        <v>31</v>
      </c>
      <c r="D24">
        <v>50</v>
      </c>
      <c r="E24" s="1" cm="1">
        <f t="array" ref="E24">SUMPRODUCT($H24:$DN24,$H$2:$DN$2)/SUMPRODUCT(--($H24:$DN24&lt;&gt;""),$H$2:$DN$2)</f>
        <v>1.1505171300742938</v>
      </c>
      <c r="F24" s="1" cm="1">
        <f t="array" ref="F24">SUMPRODUCT($H24:$DN24,$G$2:$DM$2)/SUMPRODUCT(--($H24:$DN24&lt;&gt;""),$G$2:$DM$2)</f>
        <v>1.1182534124760892</v>
      </c>
      <c r="G24" s="1" cm="1">
        <f t="array" ref="G24">SUMPRODUCT($H24:$DN24,$F$2:$DL$2)/SUMPRODUCT(--($H24:$DN24&lt;&gt;""),$F$2:$DL$2)</f>
        <v>1.1579950138232016</v>
      </c>
      <c r="H24">
        <v>1.23660784708213</v>
      </c>
      <c r="I24">
        <v>1.1183633900163901</v>
      </c>
      <c r="J24">
        <v>1.2292942273008001</v>
      </c>
      <c r="K24">
        <v>1.13349063427467</v>
      </c>
      <c r="L24">
        <v>1.10490643553311</v>
      </c>
      <c r="M24">
        <v>1.1312277022857899</v>
      </c>
      <c r="N24">
        <v>1.09166468223477</v>
      </c>
      <c r="O24">
        <v>1.0993464395772701</v>
      </c>
      <c r="P24">
        <v>1.1071309924466399</v>
      </c>
      <c r="Q24">
        <v>1.14260716520723</v>
      </c>
      <c r="R24">
        <v>1.1335922554203699</v>
      </c>
      <c r="S24">
        <v>1.18989869764681</v>
      </c>
      <c r="T24">
        <v>1.1097569443806501</v>
      </c>
      <c r="U24">
        <v>1.1235445595845399</v>
      </c>
      <c r="V24">
        <v>1.12397390702125</v>
      </c>
      <c r="W24">
        <v>1.1131430577194601</v>
      </c>
      <c r="X24">
        <v>1.1111277830352</v>
      </c>
      <c r="Y24">
        <v>1.1286004505573899</v>
      </c>
      <c r="Z24">
        <v>1.0936941020120801</v>
      </c>
      <c r="AA24">
        <v>1.1252698755336501</v>
      </c>
      <c r="AB24">
        <v>1.1011331987716599</v>
      </c>
      <c r="AC24">
        <v>1.1321312873017699</v>
      </c>
      <c r="AD24">
        <v>1.14475909159547</v>
      </c>
      <c r="AE24">
        <v>1.1309011499499999</v>
      </c>
      <c r="AF24">
        <v>1.12098963228823</v>
      </c>
      <c r="AG24">
        <v>1.11820501332455</v>
      </c>
      <c r="AH24">
        <v>1.1290442047331899</v>
      </c>
      <c r="AI24">
        <v>1.1352358325379499</v>
      </c>
      <c r="AJ24">
        <v>1.19551300498201</v>
      </c>
      <c r="AK24">
        <v>1.1352358325379499</v>
      </c>
    </row>
    <row r="25" spans="1:37" x14ac:dyDescent="0.45">
      <c r="A25" t="s">
        <v>109</v>
      </c>
      <c r="B25" t="s">
        <v>30</v>
      </c>
      <c r="C25" t="s">
        <v>125</v>
      </c>
      <c r="D25">
        <v>30</v>
      </c>
      <c r="E25" s="1" cm="1">
        <f t="array" ref="E25">SUMPRODUCT($H25:$DN25,$H$2:$DN$2)/SUMPRODUCT(--($H25:$DN25&lt;&gt;""),$H$2:$DN$2)</f>
        <v>1.3417808778062252</v>
      </c>
      <c r="F25" s="1" cm="1">
        <f t="array" ref="F25">SUMPRODUCT($H25:$DN25,$G$2:$DM$2)/SUMPRODUCT(--($H25:$DN25&lt;&gt;""),$G$2:$DM$2)</f>
        <v>1.3459712552493595</v>
      </c>
      <c r="G25" s="1" cm="1">
        <f t="array" ref="G25">SUMPRODUCT($H25:$DN25,$F$2:$DL$2)/SUMPRODUCT(--($H25:$DN25&lt;&gt;""),$F$2:$DL$2)</f>
        <v>1.3436998315157265</v>
      </c>
      <c r="H25">
        <v>1.3266328799756399</v>
      </c>
      <c r="I25">
        <v>1.32155931246784</v>
      </c>
      <c r="J25">
        <v>1.32769455240794</v>
      </c>
      <c r="K25">
        <v>1.31077710025014</v>
      </c>
      <c r="L25">
        <v>1.30611311117193</v>
      </c>
      <c r="M25">
        <v>1.30627000441578</v>
      </c>
      <c r="N25">
        <v>1.3273863331100599</v>
      </c>
      <c r="O25">
        <v>1.3408425409017799</v>
      </c>
      <c r="P25">
        <v>1.3420601804875001</v>
      </c>
      <c r="Q25">
        <v>1.35715863755974</v>
      </c>
      <c r="R25">
        <v>1.3662906789765299</v>
      </c>
      <c r="S25">
        <v>1.36681480010305</v>
      </c>
      <c r="T25">
        <v>1.3926576665117401</v>
      </c>
      <c r="U25">
        <v>1.3828950273807199</v>
      </c>
      <c r="V25">
        <v>1.38979148028606</v>
      </c>
      <c r="W25">
        <v>1.34900546251787</v>
      </c>
      <c r="X25">
        <v>1.37852867534604</v>
      </c>
      <c r="Y25">
        <v>1.35005378279229</v>
      </c>
      <c r="Z25">
        <v>1.3711198130220099</v>
      </c>
      <c r="AA25">
        <v>1.40049561842355</v>
      </c>
      <c r="AB25">
        <v>1.3857452328870701</v>
      </c>
      <c r="AC25">
        <v>1.3893893468610199</v>
      </c>
      <c r="AD25">
        <v>1.4241551797088601</v>
      </c>
      <c r="AE25">
        <v>1.3881254035739199</v>
      </c>
      <c r="AF25">
        <v>1.36206369225584</v>
      </c>
      <c r="AG25">
        <v>1.3790155408281399</v>
      </c>
      <c r="AH25">
        <v>1.36113071618014</v>
      </c>
      <c r="AI25">
        <v>1.4202464101854999</v>
      </c>
      <c r="AJ25">
        <v>1.4805778909999701</v>
      </c>
      <c r="AK25">
        <v>1.4159761492618701</v>
      </c>
    </row>
    <row r="26" spans="1:37" x14ac:dyDescent="0.45">
      <c r="A26" t="s">
        <v>109</v>
      </c>
      <c r="B26" t="s">
        <v>30</v>
      </c>
      <c r="C26" t="s">
        <v>125</v>
      </c>
      <c r="D26">
        <v>35</v>
      </c>
      <c r="E26" s="1" cm="1">
        <f t="array" ref="E26">SUMPRODUCT($H26:$DN26,$H$2:$DN$2)/SUMPRODUCT(--($H26:$DN26&lt;&gt;""),$H$2:$DN$2)</f>
        <v>1.2804483750037619</v>
      </c>
      <c r="F26" s="1" cm="1">
        <f t="array" ref="F26">SUMPRODUCT($H26:$DN26,$G$2:$DM$2)/SUMPRODUCT(--($H26:$DN26&lt;&gt;""),$G$2:$DM$2)</f>
        <v>1.280720782358064</v>
      </c>
      <c r="G26" s="1" cm="1">
        <f t="array" ref="G26">SUMPRODUCT($H26:$DN26,$F$2:$DL$2)/SUMPRODUCT(--($H26:$DN26&lt;&gt;""),$F$2:$DL$2)</f>
        <v>1.2713586475421947</v>
      </c>
      <c r="H26">
        <v>1.28967767033851</v>
      </c>
      <c r="I26">
        <v>1.2789287043252</v>
      </c>
      <c r="J26">
        <v>1.27395208141565</v>
      </c>
      <c r="K26">
        <v>1.24255953824462</v>
      </c>
      <c r="L26">
        <v>1.2252331151027001</v>
      </c>
      <c r="M26">
        <v>1.22756800921452</v>
      </c>
      <c r="N26">
        <v>1.2654056628452099</v>
      </c>
      <c r="O26">
        <v>1.2794911017292101</v>
      </c>
      <c r="P26">
        <v>1.2796426614926699</v>
      </c>
      <c r="Q26">
        <v>1.29543560355208</v>
      </c>
      <c r="R26">
        <v>1.3020822887335599</v>
      </c>
      <c r="S26">
        <v>1.2821380074708</v>
      </c>
      <c r="T26">
        <v>1.3011577978583999</v>
      </c>
      <c r="U26">
        <v>1.29724127922463</v>
      </c>
      <c r="V26">
        <v>1.29244931212926</v>
      </c>
      <c r="W26">
        <v>1.27602757440976</v>
      </c>
      <c r="X26">
        <v>1.31552537598454</v>
      </c>
      <c r="Y26">
        <v>1.28073548023715</v>
      </c>
      <c r="Z26">
        <v>1.30524490928609</v>
      </c>
      <c r="AA26">
        <v>1.34542435899159</v>
      </c>
      <c r="AB26">
        <v>1.31038334712878</v>
      </c>
      <c r="AC26">
        <v>1.33172051196306</v>
      </c>
      <c r="AD26">
        <v>1.3563647273356101</v>
      </c>
      <c r="AE26">
        <v>1.3249449345336</v>
      </c>
      <c r="AF26">
        <v>1.3075862390264099</v>
      </c>
      <c r="AG26">
        <v>1.3172536741983401</v>
      </c>
      <c r="AH26">
        <v>1.2983535876469601</v>
      </c>
      <c r="AI26">
        <v>1.3401712773640799</v>
      </c>
      <c r="AJ26">
        <v>1.4038301758530001</v>
      </c>
      <c r="AK26">
        <v>1.32953133124797</v>
      </c>
    </row>
    <row r="27" spans="1:37" x14ac:dyDescent="0.45">
      <c r="A27" t="s">
        <v>109</v>
      </c>
      <c r="B27" t="s">
        <v>30</v>
      </c>
      <c r="C27" t="s">
        <v>125</v>
      </c>
      <c r="D27">
        <v>40</v>
      </c>
      <c r="E27" s="1" cm="1">
        <f t="array" ref="E27">SUMPRODUCT($H27:$DN27,$H$2:$DN$2)/SUMPRODUCT(--($H27:$DN27&lt;&gt;""),$H$2:$DN$2)</f>
        <v>1.2273272284217185</v>
      </c>
      <c r="F27" s="1" cm="1">
        <f t="array" ref="F27">SUMPRODUCT($H27:$DN27,$G$2:$DM$2)/SUMPRODUCT(--($H27:$DN27&lt;&gt;""),$G$2:$DM$2)</f>
        <v>1.2324001326417218</v>
      </c>
      <c r="G27" s="1" cm="1">
        <f t="array" ref="G27">SUMPRODUCT($H27:$DN27,$F$2:$DL$2)/SUMPRODUCT(--($H27:$DN27&lt;&gt;""),$F$2:$DL$2)</f>
        <v>1.2209163247823316</v>
      </c>
      <c r="H27">
        <v>1.21137211770089</v>
      </c>
      <c r="I27">
        <v>1.18995488381781</v>
      </c>
      <c r="J27">
        <v>1.20600157390311</v>
      </c>
      <c r="K27">
        <v>1.2019682088738299</v>
      </c>
      <c r="L27">
        <v>1.1981785727691501</v>
      </c>
      <c r="M27">
        <v>1.18595339427145</v>
      </c>
      <c r="N27">
        <v>1.2286707199909901</v>
      </c>
      <c r="O27">
        <v>1.2440871163643401</v>
      </c>
      <c r="P27">
        <v>1.22720087182055</v>
      </c>
      <c r="Q27">
        <v>1.2455416492740901</v>
      </c>
      <c r="R27">
        <v>1.2668437594789701</v>
      </c>
      <c r="S27">
        <v>1.2498711750151199</v>
      </c>
      <c r="T27">
        <v>1.25258877840256</v>
      </c>
      <c r="U27">
        <v>1.2599541113342001</v>
      </c>
      <c r="V27">
        <v>1.2430477569113101</v>
      </c>
      <c r="W27">
        <v>1.2225004592022399</v>
      </c>
      <c r="X27">
        <v>1.2547899346403599</v>
      </c>
      <c r="Y27">
        <v>1.2225188007741099</v>
      </c>
      <c r="Z27">
        <v>1.27044044301646</v>
      </c>
      <c r="AA27">
        <v>1.30747278198896</v>
      </c>
      <c r="AB27">
        <v>1.2703480679005099</v>
      </c>
      <c r="AC27">
        <v>1.2667354538542299</v>
      </c>
      <c r="AD27">
        <v>1.3007187457483</v>
      </c>
      <c r="AE27">
        <v>1.2623097834709001</v>
      </c>
      <c r="AF27">
        <v>1.24214162782543</v>
      </c>
      <c r="AG27">
        <v>1.27872738917051</v>
      </c>
      <c r="AH27">
        <v>1.2384139285704501</v>
      </c>
      <c r="AI27">
        <v>1.3048046677732199</v>
      </c>
      <c r="AJ27">
        <v>1.37263070370539</v>
      </c>
      <c r="AK27">
        <v>1.30352960711327</v>
      </c>
    </row>
    <row r="28" spans="1:37" x14ac:dyDescent="0.45">
      <c r="A28" t="s">
        <v>109</v>
      </c>
      <c r="B28" t="s">
        <v>30</v>
      </c>
      <c r="C28" t="s">
        <v>125</v>
      </c>
      <c r="D28">
        <v>45</v>
      </c>
      <c r="E28" s="1" cm="1">
        <f t="array" ref="E28">SUMPRODUCT($H28:$DN28,$H$2:$DN$2)/SUMPRODUCT(--($H28:$DN28&lt;&gt;""),$H$2:$DN$2)</f>
        <v>1.1807126317795624</v>
      </c>
      <c r="F28" s="1" cm="1">
        <f t="array" ref="F28">SUMPRODUCT($H28:$DN28,$G$2:$DM$2)/SUMPRODUCT(--($H28:$DN28&lt;&gt;""),$G$2:$DM$2)</f>
        <v>1.18223945896921</v>
      </c>
      <c r="G28" s="1" cm="1">
        <f t="array" ref="G28">SUMPRODUCT($H28:$DN28,$F$2:$DL$2)/SUMPRODUCT(--($H28:$DN28&lt;&gt;""),$F$2:$DL$2)</f>
        <v>1.1783602023796731</v>
      </c>
      <c r="H28">
        <v>1.1917897984727399</v>
      </c>
      <c r="I28">
        <v>1.16518950042819</v>
      </c>
      <c r="J28">
        <v>1.1890998306807801</v>
      </c>
      <c r="K28">
        <v>1.1472094090396601</v>
      </c>
      <c r="L28">
        <v>1.1336457350553899</v>
      </c>
      <c r="M28">
        <v>1.14198812208487</v>
      </c>
      <c r="N28">
        <v>1.1756859193706699</v>
      </c>
      <c r="O28">
        <v>1.18706721300129</v>
      </c>
      <c r="P28">
        <v>1.1684052557922899</v>
      </c>
      <c r="Q28">
        <v>1.19286566692333</v>
      </c>
      <c r="R28">
        <v>1.21344255142534</v>
      </c>
      <c r="S28">
        <v>1.20272989327288</v>
      </c>
      <c r="T28">
        <v>1.18599840914393</v>
      </c>
      <c r="U28">
        <v>1.19163599155707</v>
      </c>
      <c r="V28">
        <v>1.1791971136800701</v>
      </c>
      <c r="W28">
        <v>1.1782163029083601</v>
      </c>
      <c r="X28">
        <v>1.2238729833331199</v>
      </c>
      <c r="Y28">
        <v>1.1798867118449701</v>
      </c>
      <c r="Z28">
        <v>1.21641847655957</v>
      </c>
      <c r="AA28">
        <v>1.26190611538631</v>
      </c>
      <c r="AB28">
        <v>1.22288533002498</v>
      </c>
      <c r="AC28">
        <v>1.21030751274201</v>
      </c>
      <c r="AD28">
        <v>1.24680041773171</v>
      </c>
      <c r="AE28">
        <v>1.2053508316841499</v>
      </c>
      <c r="AF28">
        <v>1.20153239202783</v>
      </c>
      <c r="AG28">
        <v>1.2452967750308399</v>
      </c>
      <c r="AH28">
        <v>1.20226691404852</v>
      </c>
      <c r="AI28">
        <v>1.2357029968856901</v>
      </c>
      <c r="AJ28">
        <v>1.3036896607474699</v>
      </c>
      <c r="AK28">
        <v>1.2357029968856901</v>
      </c>
    </row>
    <row r="29" spans="1:37" x14ac:dyDescent="0.45">
      <c r="A29" t="s">
        <v>109</v>
      </c>
      <c r="B29" t="s">
        <v>30</v>
      </c>
      <c r="C29" t="s">
        <v>125</v>
      </c>
      <c r="D29">
        <v>50</v>
      </c>
      <c r="E29" s="1" cm="1">
        <f t="array" ref="E29">SUMPRODUCT($H29:$DN29,$H$2:$DN$2)/SUMPRODUCT(--($H29:$DN29&lt;&gt;""),$H$2:$DN$2)</f>
        <v>1.1509620835507719</v>
      </c>
      <c r="F29" s="1" cm="1">
        <f t="array" ref="F29">SUMPRODUCT($H29:$DN29,$G$2:$DM$2)/SUMPRODUCT(--($H29:$DN29&lt;&gt;""),$G$2:$DM$2)</f>
        <v>1.1500899504811386</v>
      </c>
      <c r="G29" s="1" cm="1">
        <f t="array" ref="G29">SUMPRODUCT($H29:$DN29,$F$2:$DL$2)/SUMPRODUCT(--($H29:$DN29&lt;&gt;""),$F$2:$DL$2)</f>
        <v>1.1451956808204553</v>
      </c>
      <c r="H29">
        <v>1.159751967824</v>
      </c>
      <c r="I29">
        <v>1.13922263607407</v>
      </c>
      <c r="J29">
        <v>1.15781360998894</v>
      </c>
      <c r="K29">
        <v>1.1289532247255301</v>
      </c>
      <c r="L29">
        <v>1.1136898212134001</v>
      </c>
      <c r="M29">
        <v>1.1146342384077099</v>
      </c>
      <c r="N29">
        <v>1.1406992395031299</v>
      </c>
      <c r="O29">
        <v>1.14138480108954</v>
      </c>
      <c r="P29">
        <v>1.1230088132236999</v>
      </c>
      <c r="Q29">
        <v>1.14327844697456</v>
      </c>
      <c r="R29">
        <v>1.1575487770044799</v>
      </c>
      <c r="S29">
        <v>1.15986394243409</v>
      </c>
      <c r="T29">
        <v>1.1645014980867401</v>
      </c>
      <c r="U29">
        <v>1.1600958922479701</v>
      </c>
      <c r="V29">
        <v>1.15304388080703</v>
      </c>
      <c r="W29">
        <v>1.15562739755281</v>
      </c>
      <c r="X29">
        <v>1.19682658985186</v>
      </c>
      <c r="Y29">
        <v>1.1494308190382501</v>
      </c>
      <c r="Z29">
        <v>1.1622692782641899</v>
      </c>
      <c r="AA29">
        <v>1.2115077116897699</v>
      </c>
      <c r="AB29">
        <v>1.1693886918262399</v>
      </c>
      <c r="AC29">
        <v>1.18626181608807</v>
      </c>
      <c r="AD29">
        <v>1.22735646058003</v>
      </c>
      <c r="AE29">
        <v>1.17923857072824</v>
      </c>
      <c r="AF29">
        <v>1.16326527710508</v>
      </c>
      <c r="AG29">
        <v>1.19326169827662</v>
      </c>
      <c r="AH29">
        <v>1.1614844847349199</v>
      </c>
      <c r="AI29">
        <v>1.21468336035226</v>
      </c>
      <c r="AJ29">
        <v>1.2813274713585701</v>
      </c>
      <c r="AK29">
        <v>1.21468336035226</v>
      </c>
    </row>
    <row r="30" spans="1:37" x14ac:dyDescent="0.45">
      <c r="A30" t="s">
        <v>124</v>
      </c>
      <c r="B30" t="s">
        <v>41</v>
      </c>
      <c r="C30" t="s">
        <v>44</v>
      </c>
      <c r="D30">
        <v>30</v>
      </c>
      <c r="E30" s="1" cm="1">
        <f t="array" ref="E30">SUMPRODUCT($H30:$DN30,$H$2:$DN$2)/SUMPRODUCT(--($H30:$DN30&lt;&gt;""),$H$2:$DN$2)</f>
        <v>1.5476213231012426</v>
      </c>
      <c r="F30" s="1" cm="1">
        <f t="array" ref="F30">SUMPRODUCT($H30:$DN30,$G$2:$DM$2)/SUMPRODUCT(--($H30:$DN30&lt;&gt;""),$G$2:$DM$2)</f>
        <v>1.5074979391451286</v>
      </c>
      <c r="G30" s="1" cm="1">
        <f t="array" ref="G30">SUMPRODUCT($H30:$DN30,$F$2:$DL$2)/SUMPRODUCT(--($H30:$DN30&lt;&gt;""),$F$2:$DL$2)</f>
        <v>1.3009511023884437</v>
      </c>
      <c r="H30">
        <v>1.4954493902905801</v>
      </c>
      <c r="I30">
        <v>1.45982874901408</v>
      </c>
      <c r="J30">
        <v>1.24561768575706</v>
      </c>
      <c r="K30">
        <v>1.5281304946903</v>
      </c>
      <c r="L30">
        <v>1.48557220062597</v>
      </c>
      <c r="M30">
        <v>1.2823727277366499</v>
      </c>
      <c r="N30">
        <v>1.6478418570059401</v>
      </c>
      <c r="O30">
        <v>1.55435001155467</v>
      </c>
      <c r="P30">
        <v>1.3954400687884201</v>
      </c>
      <c r="Q30">
        <v>1.54203988893227</v>
      </c>
      <c r="R30">
        <v>1.5080562659677601</v>
      </c>
      <c r="S30">
        <v>1.3294733157112</v>
      </c>
      <c r="T30">
        <v>1.6200305312099801</v>
      </c>
      <c r="U30">
        <v>1.54691206754341</v>
      </c>
      <c r="V30">
        <v>1.3472631580881</v>
      </c>
      <c r="W30">
        <v>1.53141330075988</v>
      </c>
      <c r="X30">
        <v>1.5224514540579399</v>
      </c>
      <c r="Y30">
        <v>1.27779070772656</v>
      </c>
      <c r="Z30">
        <v>1.57961208212743</v>
      </c>
      <c r="AA30">
        <v>1.5942098086625101</v>
      </c>
      <c r="AB30">
        <v>1.3297146357904599</v>
      </c>
      <c r="AC30">
        <v>1.4597753807403799</v>
      </c>
      <c r="AD30">
        <v>1.50138002140654</v>
      </c>
      <c r="AE30">
        <v>1.2339133792263399</v>
      </c>
      <c r="AF30">
        <v>1.57719499714268</v>
      </c>
      <c r="AG30">
        <v>1.5484209440423</v>
      </c>
      <c r="AH30">
        <v>1.3325043237874701</v>
      </c>
      <c r="AI30">
        <v>1.5376682232985399</v>
      </c>
      <c r="AJ30">
        <v>1.6133342655229801</v>
      </c>
      <c r="AK30">
        <v>1.28828481057302</v>
      </c>
    </row>
    <row r="31" spans="1:37" x14ac:dyDescent="0.45">
      <c r="A31" t="s">
        <v>124</v>
      </c>
      <c r="B31" t="s">
        <v>41</v>
      </c>
      <c r="C31" t="s">
        <v>44</v>
      </c>
      <c r="D31">
        <v>35</v>
      </c>
      <c r="E31" s="1" cm="1">
        <f t="array" ref="E31">SUMPRODUCT($H31:$DN31,$H$2:$DN$2)/SUMPRODUCT(--($H31:$DN31&lt;&gt;""),$H$2:$DN$2)</f>
        <v>1.477164129029038</v>
      </c>
      <c r="F31" s="1" cm="1">
        <f t="array" ref="F31">SUMPRODUCT($H31:$DN31,$G$2:$DM$2)/SUMPRODUCT(--($H31:$DN31&lt;&gt;""),$G$2:$DM$2)</f>
        <v>1.4425303214602376</v>
      </c>
      <c r="G31" s="1" cm="1">
        <f t="array" ref="G31">SUMPRODUCT($H31:$DN31,$F$2:$DL$2)/SUMPRODUCT(--($H31:$DN31&lt;&gt;""),$F$2:$DL$2)</f>
        <v>1.2279466284557972</v>
      </c>
      <c r="H31">
        <v>1.4168587457558901</v>
      </c>
      <c r="I31">
        <v>1.3920511215840099</v>
      </c>
      <c r="J31">
        <v>1.1799546345571399</v>
      </c>
      <c r="K31">
        <v>1.4463119332916901</v>
      </c>
      <c r="L31">
        <v>1.42273308241661</v>
      </c>
      <c r="M31">
        <v>1.18542387957346</v>
      </c>
      <c r="N31">
        <v>1.5925580871562399</v>
      </c>
      <c r="O31">
        <v>1.48238891971438</v>
      </c>
      <c r="P31">
        <v>1.3324272202273599</v>
      </c>
      <c r="Q31">
        <v>1.4794939755122201</v>
      </c>
      <c r="R31">
        <v>1.44753750886245</v>
      </c>
      <c r="S31">
        <v>1.23339241855951</v>
      </c>
      <c r="T31">
        <v>1.56342941540632</v>
      </c>
      <c r="U31">
        <v>1.4741739397201401</v>
      </c>
      <c r="V31">
        <v>1.3078333679304699</v>
      </c>
      <c r="W31">
        <v>1.4342134665500099</v>
      </c>
      <c r="X31">
        <v>1.42947986042373</v>
      </c>
      <c r="Y31">
        <v>1.2464379783504</v>
      </c>
      <c r="Z31">
        <v>1.49853935928926</v>
      </c>
      <c r="AA31">
        <v>1.5335766646245499</v>
      </c>
      <c r="AB31">
        <v>1.2469645844176001</v>
      </c>
      <c r="AC31">
        <v>1.3980627288649301</v>
      </c>
      <c r="AD31">
        <v>1.4755163212896101</v>
      </c>
      <c r="AE31">
        <v>1.1726257310844901</v>
      </c>
      <c r="AF31">
        <v>1.5262866916892199</v>
      </c>
      <c r="AG31">
        <v>1.4878199731300401</v>
      </c>
      <c r="AH31">
        <v>1.25257538001985</v>
      </c>
      <c r="AI31">
        <v>1.49507398110942</v>
      </c>
      <c r="AJ31">
        <v>1.57435920804662</v>
      </c>
      <c r="AK31">
        <v>1.23725685299847</v>
      </c>
    </row>
    <row r="32" spans="1:37" x14ac:dyDescent="0.45">
      <c r="A32" t="s">
        <v>124</v>
      </c>
      <c r="B32" t="s">
        <v>41</v>
      </c>
      <c r="C32" t="s">
        <v>44</v>
      </c>
      <c r="D32">
        <v>40</v>
      </c>
      <c r="E32" s="1" cm="1">
        <f t="array" ref="E32">SUMPRODUCT($H32:$DN32,$H$2:$DN$2)/SUMPRODUCT(--($H32:$DN32&lt;&gt;""),$H$2:$DN$2)</f>
        <v>1.3801794133347418</v>
      </c>
      <c r="F32" s="1" cm="1">
        <f t="array" ref="F32">SUMPRODUCT($H32:$DN32,$G$2:$DM$2)/SUMPRODUCT(--($H32:$DN32&lt;&gt;""),$G$2:$DM$2)</f>
        <v>1.3536479386093689</v>
      </c>
      <c r="G32" s="1" cm="1">
        <f t="array" ref="G32">SUMPRODUCT($H32:$DN32,$F$2:$DL$2)/SUMPRODUCT(--($H32:$DN32&lt;&gt;""),$F$2:$DL$2)</f>
        <v>1.1646719791334688</v>
      </c>
      <c r="H32">
        <v>1.3059470036196199</v>
      </c>
      <c r="I32">
        <v>1.2747674308880199</v>
      </c>
      <c r="J32">
        <v>1.09658949081385</v>
      </c>
      <c r="K32">
        <v>1.3204186540162299</v>
      </c>
      <c r="L32">
        <v>1.3168982036988801</v>
      </c>
      <c r="M32">
        <v>1.10918146011094</v>
      </c>
      <c r="N32">
        <v>1.49395895921142</v>
      </c>
      <c r="O32">
        <v>1.38045360007226</v>
      </c>
      <c r="P32">
        <v>1.2886835767634901</v>
      </c>
      <c r="Q32">
        <v>1.4272277821964401</v>
      </c>
      <c r="R32">
        <v>1.4114776056076299</v>
      </c>
      <c r="S32">
        <v>1.1924541347795501</v>
      </c>
      <c r="T32">
        <v>1.4876433837104399</v>
      </c>
      <c r="U32">
        <v>1.4298519548608299</v>
      </c>
      <c r="V32">
        <v>1.2699153686616</v>
      </c>
      <c r="W32">
        <v>1.3811104173233499</v>
      </c>
      <c r="X32">
        <v>1.38254444096568</v>
      </c>
      <c r="Y32">
        <v>1.16175323947516</v>
      </c>
      <c r="Z32">
        <v>1.40632153069984</v>
      </c>
      <c r="AA32">
        <v>1.4280222122784001</v>
      </c>
      <c r="AB32">
        <v>1.19743539023205</v>
      </c>
      <c r="AC32">
        <v>1.3775001648766101</v>
      </c>
      <c r="AD32">
        <v>1.42821257720337</v>
      </c>
      <c r="AE32">
        <v>1.1330507755181201</v>
      </c>
      <c r="AF32">
        <v>1.43254362132062</v>
      </c>
      <c r="AG32">
        <v>1.4156992283586001</v>
      </c>
      <c r="AH32">
        <v>1.21200284007114</v>
      </c>
      <c r="AI32">
        <v>1.3766737434010601</v>
      </c>
      <c r="AJ32">
        <v>1.45186024895706</v>
      </c>
      <c r="AK32">
        <v>1.14930382287231</v>
      </c>
    </row>
    <row r="33" spans="1:37" x14ac:dyDescent="0.45">
      <c r="A33" t="s">
        <v>124</v>
      </c>
      <c r="B33" t="s">
        <v>41</v>
      </c>
      <c r="C33" t="s">
        <v>44</v>
      </c>
      <c r="D33">
        <v>45</v>
      </c>
      <c r="E33" s="1" cm="1">
        <f t="array" ref="E33">SUMPRODUCT($H33:$DN33,$H$2:$DN$2)/SUMPRODUCT(--($H33:$DN33&lt;&gt;""),$H$2:$DN$2)</f>
        <v>1.3203189948415499</v>
      </c>
      <c r="F33" s="1" cm="1">
        <f t="array" ref="F33">SUMPRODUCT($H33:$DN33,$G$2:$DM$2)/SUMPRODUCT(--($H33:$DN33&lt;&gt;""),$G$2:$DM$2)</f>
        <v>1.3027667044809474</v>
      </c>
      <c r="G33" s="1" cm="1">
        <f t="array" ref="G33">SUMPRODUCT($H33:$DN33,$F$2:$DL$2)/SUMPRODUCT(--($H33:$DN33&lt;&gt;""),$F$2:$DL$2)</f>
        <v>1.1113107819601524</v>
      </c>
      <c r="H33">
        <v>1.25771728854237</v>
      </c>
      <c r="I33">
        <v>1.24444972145119</v>
      </c>
      <c r="J33">
        <v>1.05600108428393</v>
      </c>
      <c r="K33">
        <v>1.2669815848663799</v>
      </c>
      <c r="L33">
        <v>1.27187922678623</v>
      </c>
      <c r="M33">
        <v>1.0695685520145299</v>
      </c>
      <c r="N33">
        <v>1.45940345044805</v>
      </c>
      <c r="O33">
        <v>1.34353530744226</v>
      </c>
      <c r="P33">
        <v>1.2411961021456499</v>
      </c>
      <c r="Q33">
        <v>1.3427181695455901</v>
      </c>
      <c r="R33">
        <v>1.32888052666183</v>
      </c>
      <c r="S33">
        <v>1.1179830461539499</v>
      </c>
      <c r="T33">
        <v>1.3712991929987599</v>
      </c>
      <c r="U33">
        <v>1.3233284529935001</v>
      </c>
      <c r="V33">
        <v>1.1531643890726899</v>
      </c>
      <c r="W33">
        <v>1.33293230112565</v>
      </c>
      <c r="X33">
        <v>1.36086227220872</v>
      </c>
      <c r="Y33">
        <v>1.11783615769968</v>
      </c>
      <c r="Z33">
        <v>1.3595829100273999</v>
      </c>
      <c r="AA33">
        <v>1.37857819140661</v>
      </c>
      <c r="AB33">
        <v>1.14311183150471</v>
      </c>
      <c r="AC33">
        <v>1.3243671603662199</v>
      </c>
      <c r="AD33">
        <v>1.39662576896043</v>
      </c>
      <c r="AE33">
        <v>1.1132301770550499</v>
      </c>
      <c r="AF33">
        <v>1.37298048041007</v>
      </c>
      <c r="AG33">
        <v>1.36358283384525</v>
      </c>
      <c r="AH33">
        <v>1.1722725500226701</v>
      </c>
      <c r="AI33">
        <v>1.35164320274563</v>
      </c>
      <c r="AJ33">
        <v>1.4174942866969999</v>
      </c>
      <c r="AK33">
        <v>1.1250479567880101</v>
      </c>
    </row>
    <row r="34" spans="1:37" x14ac:dyDescent="0.45">
      <c r="A34" t="s">
        <v>124</v>
      </c>
      <c r="B34" t="s">
        <v>41</v>
      </c>
      <c r="C34" t="s">
        <v>44</v>
      </c>
      <c r="D34">
        <v>50</v>
      </c>
      <c r="E34" s="1" cm="1">
        <f t="array" ref="E34">SUMPRODUCT($H34:$DN34,$H$2:$DN$2)/SUMPRODUCT(--($H34:$DN34&lt;&gt;""),$H$2:$DN$2)</f>
        <v>1.2757879435930339</v>
      </c>
      <c r="F34" s="1" cm="1">
        <f t="array" ref="F34">SUMPRODUCT($H34:$DN34,$G$2:$DM$2)/SUMPRODUCT(--($H34:$DN34&lt;&gt;""),$G$2:$DM$2)</f>
        <v>1.26691917771914</v>
      </c>
      <c r="G34" s="1" cm="1">
        <f t="array" ref="G34">SUMPRODUCT($H34:$DN34,$F$2:$DL$2)/SUMPRODUCT(--($H34:$DN34&lt;&gt;""),$F$2:$DL$2)</f>
        <v>1.0748286556839546</v>
      </c>
      <c r="H34">
        <v>1.20684727976484</v>
      </c>
      <c r="I34">
        <v>1.20647254304642</v>
      </c>
      <c r="J34">
        <v>1.021817430799</v>
      </c>
      <c r="K34">
        <v>1.22874750267709</v>
      </c>
      <c r="L34">
        <v>1.23773544003282</v>
      </c>
      <c r="M34">
        <v>1.0342182794125201</v>
      </c>
      <c r="N34">
        <v>1.42566333790436</v>
      </c>
      <c r="O34">
        <v>1.32174917797597</v>
      </c>
      <c r="P34">
        <v>1.20827291080379</v>
      </c>
      <c r="Q34">
        <v>1.2808599917836101</v>
      </c>
      <c r="R34">
        <v>1.2911085472152</v>
      </c>
      <c r="S34">
        <v>1.0795517886211099</v>
      </c>
      <c r="T34">
        <v>1.33899533581575</v>
      </c>
      <c r="U34">
        <v>1.29507124867505</v>
      </c>
      <c r="V34">
        <v>1.1223263238916801</v>
      </c>
      <c r="W34">
        <v>1.2759631358271599</v>
      </c>
      <c r="X34">
        <v>1.2870562731799899</v>
      </c>
      <c r="Y34">
        <v>1.0636471990254099</v>
      </c>
      <c r="Z34">
        <v>1.3177008006483499</v>
      </c>
      <c r="AA34">
        <v>1.3460805872061401</v>
      </c>
      <c r="AB34">
        <v>1.1012769275383401</v>
      </c>
      <c r="AC34">
        <v>1.27298006213979</v>
      </c>
      <c r="AD34">
        <v>1.31847479414511</v>
      </c>
      <c r="AE34">
        <v>1.0409092517459</v>
      </c>
      <c r="AF34">
        <v>1.31920896092663</v>
      </c>
      <c r="AG34">
        <v>1.3244565278224401</v>
      </c>
      <c r="AH34">
        <v>1.1297364645107499</v>
      </c>
      <c r="AI34">
        <v>1.31121605180644</v>
      </c>
      <c r="AJ34">
        <v>1.38866965092202</v>
      </c>
      <c r="AK34">
        <v>1.0967226708731701</v>
      </c>
    </row>
    <row r="35" spans="1:37" x14ac:dyDescent="0.45">
      <c r="A35" t="s">
        <v>88</v>
      </c>
      <c r="B35" t="s">
        <v>89</v>
      </c>
      <c r="C35" t="s">
        <v>87</v>
      </c>
      <c r="D35">
        <v>30</v>
      </c>
      <c r="E35" s="1" cm="1">
        <f t="array" ref="E35">SUMPRODUCT($H35:$DN35,$H$2:$DN$2)/SUMPRODUCT(--($H35:$DN35&lt;&gt;""),$H$2:$DN$2)</f>
        <v>1.7999043764072256</v>
      </c>
      <c r="F35" s="1" cm="1">
        <f t="array" ref="F35">SUMPRODUCT($H35:$DN35,$G$2:$DM$2)/SUMPRODUCT(--($H35:$DN35&lt;&gt;""),$G$2:$DM$2)</f>
        <v>1.7984199016656</v>
      </c>
      <c r="G35" s="1" cm="1">
        <f t="array" ref="G35">SUMPRODUCT($H35:$DN35,$F$2:$DL$2)/SUMPRODUCT(--($H35:$DN35&lt;&gt;""),$F$2:$DL$2)</f>
        <v>1.8024228298112135</v>
      </c>
      <c r="H35">
        <v>1.89025675629961</v>
      </c>
      <c r="I35">
        <v>1.85791358132396</v>
      </c>
      <c r="J35">
        <v>1.8898312327186599</v>
      </c>
      <c r="K35">
        <v>1.8192894549604599</v>
      </c>
      <c r="L35">
        <v>1.8074742233257199</v>
      </c>
      <c r="M35">
        <v>1.81922988192096</v>
      </c>
      <c r="N35">
        <v>1.6172684285293599</v>
      </c>
      <c r="O35">
        <v>1.60454890441763</v>
      </c>
      <c r="P35">
        <v>1.61932234485946</v>
      </c>
      <c r="Q35">
        <v>1.8807256667622201</v>
      </c>
      <c r="R35">
        <v>1.9126221810332</v>
      </c>
      <c r="S35">
        <v>1.8961895509342299</v>
      </c>
      <c r="T35">
        <v>1.6851853090136799</v>
      </c>
      <c r="U35">
        <v>1.6546339653281501</v>
      </c>
      <c r="V35">
        <v>1.68493481347855</v>
      </c>
      <c r="W35">
        <v>1.82075369629079</v>
      </c>
      <c r="X35">
        <v>1.89255752491492</v>
      </c>
      <c r="Y35">
        <v>1.8150876974635901</v>
      </c>
      <c r="Z35">
        <v>1.61241245009151</v>
      </c>
      <c r="AA35">
        <v>1.6910013961893799</v>
      </c>
      <c r="AB35">
        <v>1.6294776484867499</v>
      </c>
      <c r="AC35">
        <v>1.9186153670319499</v>
      </c>
      <c r="AD35">
        <v>1.9765704102877599</v>
      </c>
      <c r="AE35">
        <v>1.9186153670319499</v>
      </c>
      <c r="AF35">
        <v>1.6135612489415501</v>
      </c>
      <c r="AG35">
        <v>1.6592521186331699</v>
      </c>
      <c r="AH35">
        <v>1.62300233758305</v>
      </c>
      <c r="AI35">
        <v>1.9617758961973499</v>
      </c>
      <c r="AJ35">
        <v>2.0704750359402802</v>
      </c>
      <c r="AK35">
        <v>1.9617758961973499</v>
      </c>
    </row>
    <row r="36" spans="1:37" x14ac:dyDescent="0.45">
      <c r="A36" t="s">
        <v>88</v>
      </c>
      <c r="B36" t="s">
        <v>89</v>
      </c>
      <c r="C36" t="s">
        <v>87</v>
      </c>
      <c r="D36">
        <v>35</v>
      </c>
      <c r="E36" s="1" cm="1">
        <f t="array" ref="E36">SUMPRODUCT($H36:$DN36,$H$2:$DN$2)/SUMPRODUCT(--($H36:$DN36&lt;&gt;""),$H$2:$DN$2)</f>
        <v>1.697586615980919</v>
      </c>
      <c r="F36" s="1" cm="1">
        <f t="array" ref="F36">SUMPRODUCT($H36:$DN36,$G$2:$DM$2)/SUMPRODUCT(--($H36:$DN36&lt;&gt;""),$G$2:$DM$2)</f>
        <v>1.7153180915245858</v>
      </c>
      <c r="G36" s="1" cm="1">
        <f t="array" ref="G36">SUMPRODUCT($H36:$DN36,$F$2:$DL$2)/SUMPRODUCT(--($H36:$DN36&lt;&gt;""),$F$2:$DL$2)</f>
        <v>1.704399482289725</v>
      </c>
      <c r="H36">
        <v>1.77193939048643</v>
      </c>
      <c r="I36">
        <v>1.7816799190258801</v>
      </c>
      <c r="J36">
        <v>1.7720540949077801</v>
      </c>
      <c r="K36">
        <v>1.7465198273836899</v>
      </c>
      <c r="L36">
        <v>1.7498534924984299</v>
      </c>
      <c r="M36">
        <v>1.7441049050648201</v>
      </c>
      <c r="N36">
        <v>1.4894136912896501</v>
      </c>
      <c r="O36">
        <v>1.4986761981960599</v>
      </c>
      <c r="P36">
        <v>1.5259942590287701</v>
      </c>
      <c r="Q36">
        <v>1.80875706173655</v>
      </c>
      <c r="R36">
        <v>1.84192604543941</v>
      </c>
      <c r="S36">
        <v>1.80986340761661</v>
      </c>
      <c r="T36">
        <v>1.5113888026511799</v>
      </c>
      <c r="U36">
        <v>1.5004200521345199</v>
      </c>
      <c r="V36">
        <v>1.52974147670387</v>
      </c>
      <c r="W36">
        <v>1.75499429952785</v>
      </c>
      <c r="X36">
        <v>1.8169234015297999</v>
      </c>
      <c r="Y36">
        <v>1.7713146522729599</v>
      </c>
      <c r="Z36">
        <v>1.5140577258053001</v>
      </c>
      <c r="AA36">
        <v>1.5948379402461601</v>
      </c>
      <c r="AB36">
        <v>1.5287180023929099</v>
      </c>
      <c r="AC36">
        <v>1.85844169506116</v>
      </c>
      <c r="AD36">
        <v>1.9193049831942099</v>
      </c>
      <c r="AE36">
        <v>1.85844169506116</v>
      </c>
      <c r="AF36">
        <v>1.5369645181695799</v>
      </c>
      <c r="AG36">
        <v>1.5782152506495799</v>
      </c>
      <c r="AH36">
        <v>1.53431618510802</v>
      </c>
      <c r="AI36">
        <v>1.8974260953592501</v>
      </c>
      <c r="AJ36">
        <v>2.0123452289472299</v>
      </c>
      <c r="AK36">
        <v>1.8974260953592501</v>
      </c>
    </row>
    <row r="37" spans="1:37" x14ac:dyDescent="0.45">
      <c r="A37" t="s">
        <v>88</v>
      </c>
      <c r="B37" t="s">
        <v>89</v>
      </c>
      <c r="C37" t="s">
        <v>87</v>
      </c>
      <c r="D37">
        <v>45</v>
      </c>
      <c r="E37" s="1" cm="1">
        <f t="array" ref="E37">SUMPRODUCT($H37:$DN37,$H$2:$DN$2)/SUMPRODUCT(--($H37:$DN37&lt;&gt;""),$H$2:$DN$2)</f>
        <v>1.547336116820327</v>
      </c>
      <c r="F37" s="1" cm="1">
        <f t="array" ref="F37">SUMPRODUCT($H37:$DN37,$G$2:$DM$2)/SUMPRODUCT(--($H37:$DN37&lt;&gt;""),$G$2:$DM$2)</f>
        <v>1.5561574005338383</v>
      </c>
      <c r="G37" s="1" cm="1">
        <f t="array" ref="G37">SUMPRODUCT($H37:$DN37,$F$2:$DL$2)/SUMPRODUCT(--($H37:$DN37&lt;&gt;""),$F$2:$DL$2)</f>
        <v>1.5523979652335789</v>
      </c>
      <c r="H37">
        <v>1.5923967037056099</v>
      </c>
      <c r="I37">
        <v>1.5804105145274401</v>
      </c>
      <c r="J37">
        <v>1.5939256953927701</v>
      </c>
      <c r="K37">
        <v>1.5666975005472199</v>
      </c>
      <c r="L37">
        <v>1.5501633461111299</v>
      </c>
      <c r="M37">
        <v>1.5668829150427299</v>
      </c>
      <c r="N37">
        <v>1.4013158249742801</v>
      </c>
      <c r="O37">
        <v>1.4153126975878301</v>
      </c>
      <c r="P37">
        <v>1.42298898845588</v>
      </c>
      <c r="Q37">
        <v>1.64548454925517</v>
      </c>
      <c r="R37">
        <v>1.6654110560902</v>
      </c>
      <c r="S37">
        <v>1.6477795104690101</v>
      </c>
      <c r="T37">
        <v>1.4142665620792001</v>
      </c>
      <c r="U37">
        <v>1.42340490960961</v>
      </c>
      <c r="V37">
        <v>1.4295332692827001</v>
      </c>
      <c r="W37">
        <v>1.6636668399761001</v>
      </c>
      <c r="X37">
        <v>1.7135838918747099</v>
      </c>
      <c r="Y37">
        <v>1.6622552460873199</v>
      </c>
      <c r="Z37">
        <v>1.4517237273455299</v>
      </c>
      <c r="AA37">
        <v>1.5283504416145</v>
      </c>
      <c r="AB37">
        <v>1.45164479559364</v>
      </c>
      <c r="AC37">
        <v>1.67954739251581</v>
      </c>
      <c r="AD37">
        <v>1.7471424432604299</v>
      </c>
      <c r="AE37">
        <v>1.6810289978508699</v>
      </c>
      <c r="AF37">
        <v>1.4157585225579601</v>
      </c>
      <c r="AG37">
        <v>1.4891666472548699</v>
      </c>
      <c r="AH37">
        <v>1.41762910328716</v>
      </c>
      <c r="AI37">
        <v>1.69279540164161</v>
      </c>
      <c r="AJ37">
        <v>1.7894985090167499</v>
      </c>
      <c r="AK37">
        <v>1.69279540164161</v>
      </c>
    </row>
    <row r="38" spans="1:37" x14ac:dyDescent="0.45">
      <c r="A38" t="s">
        <v>47</v>
      </c>
      <c r="B38" t="s">
        <v>39</v>
      </c>
      <c r="C38" t="s">
        <v>28</v>
      </c>
      <c r="D38">
        <v>30</v>
      </c>
      <c r="E38" s="1" cm="1">
        <f t="array" ref="E38">SUMPRODUCT($H38:$DN38,$H$2:$DN$2)/SUMPRODUCT(--($H38:$DN38&lt;&gt;""),$H$2:$DN$2)</f>
        <v>1.6201880866770757</v>
      </c>
      <c r="F38" s="1" cm="1">
        <f t="array" ref="F38">SUMPRODUCT($H38:$DN38,$G$2:$DM$2)/SUMPRODUCT(--($H38:$DN38&lt;&gt;""),$G$2:$DM$2)</f>
        <v>1.6753836994886535</v>
      </c>
      <c r="G38" s="1" cm="1">
        <f t="array" ref="G38">SUMPRODUCT($H38:$DN38,$F$2:$DL$2)/SUMPRODUCT(--($H38:$DN38&lt;&gt;""),$F$2:$DL$2)</f>
        <v>1.6208721269258162</v>
      </c>
      <c r="H38">
        <v>1.4956202673854799</v>
      </c>
      <c r="I38">
        <v>1.5404601263039399</v>
      </c>
      <c r="J38">
        <v>1.49832550239379</v>
      </c>
      <c r="K38">
        <v>1.6220061120884099</v>
      </c>
      <c r="L38">
        <v>1.6452771337797401</v>
      </c>
      <c r="M38">
        <v>1.6224757374298699</v>
      </c>
      <c r="N38">
        <v>1.6900039766841899</v>
      </c>
      <c r="O38">
        <v>1.75563017540813</v>
      </c>
      <c r="P38">
        <v>1.68907303374081</v>
      </c>
      <c r="Q38">
        <v>1.5907511967036201</v>
      </c>
      <c r="R38">
        <v>1.6401551261198599</v>
      </c>
      <c r="S38">
        <v>1.59896229563204</v>
      </c>
      <c r="T38">
        <v>1.7333699511904701</v>
      </c>
      <c r="U38">
        <v>1.8093715751128301</v>
      </c>
      <c r="V38">
        <v>1.7233938507718201</v>
      </c>
      <c r="W38">
        <v>1.6244320742205101</v>
      </c>
      <c r="X38">
        <v>1.7185891521491199</v>
      </c>
      <c r="Y38">
        <v>1.62076680940976</v>
      </c>
      <c r="Z38">
        <v>1.78580419164091</v>
      </c>
      <c r="AA38">
        <v>1.9032671215645001</v>
      </c>
      <c r="AB38">
        <v>1.79574363888819</v>
      </c>
      <c r="AC38">
        <v>1.6356978965398801</v>
      </c>
      <c r="AD38">
        <v>1.74404207767457</v>
      </c>
      <c r="AE38">
        <v>1.6374281665404899</v>
      </c>
      <c r="AF38">
        <v>1.8195577681300299</v>
      </c>
      <c r="AG38">
        <v>1.91790415576707</v>
      </c>
      <c r="AH38">
        <v>1.8183817160890801</v>
      </c>
      <c r="AI38">
        <v>1.6611823119510201</v>
      </c>
      <c r="AJ38">
        <v>1.77223356594378</v>
      </c>
      <c r="AK38">
        <v>1.6611823119510201</v>
      </c>
    </row>
    <row r="39" spans="1:37" x14ac:dyDescent="0.45">
      <c r="A39" t="s">
        <v>85</v>
      </c>
      <c r="B39" t="s">
        <v>30</v>
      </c>
      <c r="C39" t="s">
        <v>31</v>
      </c>
      <c r="D39">
        <v>30</v>
      </c>
      <c r="E39" s="1" cm="1">
        <f t="array" ref="E39">SUMPRODUCT($H39:$DN39,$H$2:$DN$2)/SUMPRODUCT(--($H39:$DN39&lt;&gt;""),$H$2:$DN$2)</f>
        <v>1.2215135969614022</v>
      </c>
      <c r="F39" s="1" cm="1">
        <f t="array" ref="F39">SUMPRODUCT($H39:$DN39,$G$2:$DM$2)/SUMPRODUCT(--($H39:$DN39&lt;&gt;""),$G$2:$DM$2)</f>
        <v>1.2348006804680005</v>
      </c>
      <c r="G39" s="1" cm="1">
        <f t="array" ref="G39">SUMPRODUCT($H39:$DN39,$F$2:$DL$2)/SUMPRODUCT(--($H39:$DN39&lt;&gt;""),$F$2:$DL$2)</f>
        <v>1.2439918326404278</v>
      </c>
      <c r="H39">
        <v>1.23999863796845</v>
      </c>
      <c r="I39">
        <v>1.2234426104002201</v>
      </c>
      <c r="J39">
        <v>1.2398850018071399</v>
      </c>
      <c r="K39">
        <v>1.21716428957937</v>
      </c>
      <c r="L39">
        <v>1.22345546614796</v>
      </c>
      <c r="M39">
        <v>1.2177108853966501</v>
      </c>
      <c r="N39">
        <v>1.1905754930677801</v>
      </c>
      <c r="O39">
        <v>1.2300839092096001</v>
      </c>
      <c r="P39">
        <v>1.3066552566720899</v>
      </c>
      <c r="Q39">
        <v>1.2390326432779299</v>
      </c>
      <c r="R39">
        <v>1.24791470704481</v>
      </c>
      <c r="S39">
        <v>1.2437737671895901</v>
      </c>
      <c r="T39">
        <v>1.19939040452934</v>
      </c>
      <c r="U39">
        <v>1.2337766298467301</v>
      </c>
      <c r="V39">
        <v>1.26145789283214</v>
      </c>
      <c r="W39">
        <v>1.19840929071771</v>
      </c>
      <c r="X39">
        <v>1.2253761082950001</v>
      </c>
      <c r="Y39">
        <v>1.2017415565568299</v>
      </c>
      <c r="Z39">
        <v>1.23660666445171</v>
      </c>
      <c r="AA39">
        <v>1.27188819730249</v>
      </c>
      <c r="AB39">
        <v>1.2611194865403099</v>
      </c>
      <c r="AC39">
        <v>1.22757395650546</v>
      </c>
      <c r="AD39">
        <v>1.2728005252129899</v>
      </c>
      <c r="AE39">
        <v>1.22856687088109</v>
      </c>
      <c r="AF39">
        <v>1.22304399478332</v>
      </c>
      <c r="AG39">
        <v>1.2568248379770799</v>
      </c>
      <c r="AH39">
        <v>1.2286399453525201</v>
      </c>
      <c r="AI39">
        <v>1.24235615928707</v>
      </c>
      <c r="AJ39">
        <v>1.3076341962954201</v>
      </c>
      <c r="AK39">
        <v>1.24235615928707</v>
      </c>
    </row>
    <row r="40" spans="1:37" x14ac:dyDescent="0.45">
      <c r="A40" t="s">
        <v>85</v>
      </c>
      <c r="B40" t="s">
        <v>30</v>
      </c>
      <c r="C40" t="s">
        <v>31</v>
      </c>
      <c r="D40">
        <v>35</v>
      </c>
      <c r="E40" s="1" cm="1">
        <f t="array" ref="E40">SUMPRODUCT($H40:$DN40,$H$2:$DN$2)/SUMPRODUCT(--($H40:$DN40&lt;&gt;""),$H$2:$DN$2)</f>
        <v>1.1432005717268756</v>
      </c>
      <c r="F40" s="1" cm="1">
        <f t="array" ref="F40">SUMPRODUCT($H40:$DN40,$G$2:$DM$2)/SUMPRODUCT(--($H40:$DN40&lt;&gt;""),$G$2:$DM$2)</f>
        <v>1.1696609944601957</v>
      </c>
      <c r="G40" s="1" cm="1">
        <f t="array" ref="G40">SUMPRODUCT($H40:$DN40,$F$2:$DL$2)/SUMPRODUCT(--($H40:$DN40&lt;&gt;""),$F$2:$DL$2)</f>
        <v>1.1512973709659016</v>
      </c>
      <c r="H40">
        <v>1.1330405262248899</v>
      </c>
      <c r="I40">
        <v>1.14414842761024</v>
      </c>
      <c r="J40">
        <v>1.13396514979676</v>
      </c>
      <c r="K40">
        <v>1.1252185223440001</v>
      </c>
      <c r="L40">
        <v>1.1436283840122401</v>
      </c>
      <c r="M40">
        <v>1.1247080921064501</v>
      </c>
      <c r="N40">
        <v>1.12919519654087</v>
      </c>
      <c r="O40">
        <v>1.17509551666981</v>
      </c>
      <c r="P40">
        <v>1.1537939326825899</v>
      </c>
      <c r="Q40">
        <v>1.1609153539758701</v>
      </c>
      <c r="R40">
        <v>1.1877457601849299</v>
      </c>
      <c r="S40">
        <v>1.17487835543494</v>
      </c>
      <c r="T40">
        <v>1.16856020177786</v>
      </c>
      <c r="U40">
        <v>1.19311581836318</v>
      </c>
      <c r="V40">
        <v>1.1900738664232</v>
      </c>
      <c r="W40">
        <v>1.14482080858841</v>
      </c>
      <c r="X40">
        <v>1.17632676743364</v>
      </c>
      <c r="Y40">
        <v>1.15504303065349</v>
      </c>
      <c r="Z40">
        <v>1.1769106381180801</v>
      </c>
      <c r="AA40">
        <v>1.2141443394795099</v>
      </c>
      <c r="AB40">
        <v>1.1908930810846099</v>
      </c>
      <c r="AC40">
        <v>1.1580391344816701</v>
      </c>
      <c r="AD40">
        <v>1.2204661132460599</v>
      </c>
      <c r="AE40">
        <v>1.1595601939181499</v>
      </c>
      <c r="AF40">
        <v>1.1510427762270099</v>
      </c>
      <c r="AG40">
        <v>1.20111739313657</v>
      </c>
      <c r="AH40">
        <v>1.1581321843166199</v>
      </c>
      <c r="AI40">
        <v>1.20666070314982</v>
      </c>
      <c r="AJ40">
        <v>1.28311640156483</v>
      </c>
      <c r="AK40">
        <v>1.20666070314982</v>
      </c>
    </row>
    <row r="41" spans="1:37" x14ac:dyDescent="0.45">
      <c r="A41" t="s">
        <v>85</v>
      </c>
      <c r="B41" t="s">
        <v>30</v>
      </c>
      <c r="C41" t="s">
        <v>31</v>
      </c>
      <c r="D41">
        <v>40</v>
      </c>
      <c r="E41" s="1" cm="1">
        <f t="array" ref="E41">SUMPRODUCT($H41:$DN41,$H$2:$DN$2)/SUMPRODUCT(--($H41:$DN41&lt;&gt;""),$H$2:$DN$2)</f>
        <v>1.0906818297946808</v>
      </c>
      <c r="F41" s="1" cm="1">
        <f t="array" ref="F41">SUMPRODUCT($H41:$DN41,$G$2:$DM$2)/SUMPRODUCT(--($H41:$DN41&lt;&gt;""),$G$2:$DM$2)</f>
        <v>1.1133513852127668</v>
      </c>
      <c r="G41" s="1" cm="1">
        <f t="array" ref="G41">SUMPRODUCT($H41:$DN41,$F$2:$DL$2)/SUMPRODUCT(--($H41:$DN41&lt;&gt;""),$F$2:$DL$2)</f>
        <v>1.0935065160322259</v>
      </c>
      <c r="H41">
        <v>1.0867596290288899</v>
      </c>
      <c r="I41">
        <v>1.09601654734795</v>
      </c>
      <c r="J41">
        <v>1.08736960550937</v>
      </c>
      <c r="K41">
        <v>1.0690076692116799</v>
      </c>
      <c r="L41">
        <v>1.0818650600011199</v>
      </c>
      <c r="M41">
        <v>1.0689792533990301</v>
      </c>
      <c r="N41">
        <v>1.07243125556471</v>
      </c>
      <c r="O41">
        <v>1.11128639281897</v>
      </c>
      <c r="P41">
        <v>1.08974754507202</v>
      </c>
      <c r="Q41">
        <v>1.10697617236282</v>
      </c>
      <c r="R41">
        <v>1.1379740083988701</v>
      </c>
      <c r="S41">
        <v>1.10563595938398</v>
      </c>
      <c r="T41">
        <v>1.10847889543887</v>
      </c>
      <c r="U41">
        <v>1.12455910691618</v>
      </c>
      <c r="V41">
        <v>1.11237961573294</v>
      </c>
      <c r="W41">
        <v>1.0822518951042399</v>
      </c>
      <c r="X41">
        <v>1.1261531766099699</v>
      </c>
      <c r="Y41">
        <v>1.0996090991167899</v>
      </c>
      <c r="Z41">
        <v>1.1232487617701401</v>
      </c>
      <c r="AA41">
        <v>1.1597586340005701</v>
      </c>
      <c r="AB41">
        <v>1.12254778635805</v>
      </c>
      <c r="AC41">
        <v>1.1432947214731399</v>
      </c>
      <c r="AD41">
        <v>1.1893890104628899</v>
      </c>
      <c r="AE41">
        <v>1.14149852159252</v>
      </c>
      <c r="AF41">
        <v>1.1121199461148801</v>
      </c>
      <c r="AG41">
        <v>1.1562788170565199</v>
      </c>
      <c r="AH41">
        <v>1.1092711321047499</v>
      </c>
      <c r="AI41">
        <v>1.1441935924862101</v>
      </c>
      <c r="AJ41">
        <v>1.21071060942106</v>
      </c>
      <c r="AK41">
        <v>1.1441935924862101</v>
      </c>
    </row>
    <row r="42" spans="1:37" x14ac:dyDescent="0.45">
      <c r="A42" t="s">
        <v>85</v>
      </c>
      <c r="B42" t="s">
        <v>30</v>
      </c>
      <c r="C42" t="s">
        <v>31</v>
      </c>
      <c r="D42">
        <v>45</v>
      </c>
      <c r="E42" s="1" cm="1">
        <f t="array" ref="E42">SUMPRODUCT($H42:$DN42,$H$2:$DN$2)/SUMPRODUCT(--($H42:$DN42&lt;&gt;""),$H$2:$DN$2)</f>
        <v>1.0549837277769034</v>
      </c>
      <c r="F42" s="1" cm="1">
        <f t="array" ref="F42">SUMPRODUCT($H42:$DN42,$G$2:$DM$2)/SUMPRODUCT(--($H42:$DN42&lt;&gt;""),$G$2:$DM$2)</f>
        <v>1.0780689101471861</v>
      </c>
      <c r="G42" s="1" cm="1">
        <f t="array" ref="G42">SUMPRODUCT($H42:$DN42,$F$2:$DL$2)/SUMPRODUCT(--($H42:$DN42&lt;&gt;""),$F$2:$DL$2)</f>
        <v>1.0557768418093052</v>
      </c>
      <c r="H42">
        <v>1.05268257899337</v>
      </c>
      <c r="I42">
        <v>1.0685529171510899</v>
      </c>
      <c r="J42">
        <v>1.05349801748741</v>
      </c>
      <c r="K42">
        <v>1.0414070582558901</v>
      </c>
      <c r="L42">
        <v>1.05162098767671</v>
      </c>
      <c r="M42">
        <v>1.0418558593932801</v>
      </c>
      <c r="N42">
        <v>1.03169170961055</v>
      </c>
      <c r="O42">
        <v>1.0650728648197101</v>
      </c>
      <c r="P42">
        <v>1.0327222456183101</v>
      </c>
      <c r="Q42">
        <v>1.0551309662355799</v>
      </c>
      <c r="R42">
        <v>1.0854256691524</v>
      </c>
      <c r="S42">
        <v>1.0549673517040199</v>
      </c>
      <c r="T42">
        <v>1.0679355060336699</v>
      </c>
      <c r="U42">
        <v>1.09002628770246</v>
      </c>
      <c r="V42">
        <v>1.0693374433510101</v>
      </c>
      <c r="W42">
        <v>1.0655345688687501</v>
      </c>
      <c r="X42">
        <v>1.10514732569275</v>
      </c>
      <c r="Y42">
        <v>1.07109931337994</v>
      </c>
      <c r="Z42">
        <v>1.07674586088422</v>
      </c>
      <c r="AA42">
        <v>1.1267634332815399</v>
      </c>
      <c r="AB42">
        <v>1.0817909633706699</v>
      </c>
      <c r="AC42">
        <v>1.0937972670517699</v>
      </c>
      <c r="AD42">
        <v>1.1428843157570701</v>
      </c>
      <c r="AE42">
        <v>1.0945002768431999</v>
      </c>
      <c r="AF42">
        <v>1.0826024466117701</v>
      </c>
      <c r="AG42">
        <v>1.1047858586964701</v>
      </c>
      <c r="AH42">
        <v>1.0783680542215199</v>
      </c>
      <c r="AI42">
        <v>1.1281930980927699</v>
      </c>
      <c r="AJ42">
        <v>1.1858925580678199</v>
      </c>
      <c r="AK42">
        <v>1.1281930980927699</v>
      </c>
    </row>
    <row r="43" spans="1:37" x14ac:dyDescent="0.45">
      <c r="A43" t="s">
        <v>85</v>
      </c>
      <c r="B43" t="s">
        <v>30</v>
      </c>
      <c r="C43" t="s">
        <v>31</v>
      </c>
      <c r="D43">
        <v>50</v>
      </c>
      <c r="E43" s="1" cm="1">
        <f t="array" ref="E43">SUMPRODUCT($H43:$DN43,$H$2:$DN$2)/SUMPRODUCT(--($H43:$DN43&lt;&gt;""),$H$2:$DN$2)</f>
        <v>1.0145973735472769</v>
      </c>
      <c r="F43" s="1" cm="1">
        <f t="array" ref="F43">SUMPRODUCT($H43:$DN43,$G$2:$DM$2)/SUMPRODUCT(--($H43:$DN43&lt;&gt;""),$G$2:$DM$2)</f>
        <v>1.0331617867235816</v>
      </c>
      <c r="G43" s="1" cm="1">
        <f t="array" ref="G43">SUMPRODUCT($H43:$DN43,$F$2:$DL$2)/SUMPRODUCT(--($H43:$DN43&lt;&gt;""),$F$2:$DL$2)</f>
        <v>1.0160063608844305</v>
      </c>
      <c r="H43">
        <v>1.0098480222055599</v>
      </c>
      <c r="I43">
        <v>1.0124916542184601</v>
      </c>
      <c r="J43">
        <v>1.00931754207609</v>
      </c>
      <c r="K43">
        <v>0.99143487306619504</v>
      </c>
      <c r="L43">
        <v>0.997776713078106</v>
      </c>
      <c r="M43">
        <v>0.99228771648209901</v>
      </c>
      <c r="N43">
        <v>1.01071675333648</v>
      </c>
      <c r="O43">
        <v>1.0408755039772699</v>
      </c>
      <c r="P43">
        <v>1.01419312608435</v>
      </c>
      <c r="Q43">
        <v>1.0139347023516201</v>
      </c>
      <c r="R43">
        <v>1.03906275152102</v>
      </c>
      <c r="S43">
        <v>1.0161811998583801</v>
      </c>
      <c r="T43">
        <v>1.0346595733346</v>
      </c>
      <c r="U43">
        <v>1.05791267192175</v>
      </c>
      <c r="V43">
        <v>1.0384018693477299</v>
      </c>
      <c r="W43">
        <v>1.02383920390329</v>
      </c>
      <c r="X43">
        <v>1.07789091016448</v>
      </c>
      <c r="Y43">
        <v>1.02633443111692</v>
      </c>
      <c r="Z43">
        <v>1.05153411829776</v>
      </c>
      <c r="AA43">
        <v>1.10357049988189</v>
      </c>
      <c r="AB43">
        <v>1.0553248204830701</v>
      </c>
      <c r="AC43">
        <v>1.0586241432853301</v>
      </c>
      <c r="AD43">
        <v>1.11056069178738</v>
      </c>
      <c r="AE43">
        <v>1.0583614620311099</v>
      </c>
      <c r="AF43">
        <v>1.03565895670646</v>
      </c>
      <c r="AG43">
        <v>1.0574770136658</v>
      </c>
      <c r="AH43">
        <v>1.0371066124830599</v>
      </c>
      <c r="AI43">
        <v>1.07557790036349</v>
      </c>
      <c r="AJ43">
        <v>1.1342371078483</v>
      </c>
      <c r="AK43">
        <v>1.07557790036349</v>
      </c>
    </row>
    <row r="44" spans="1:37" x14ac:dyDescent="0.45">
      <c r="A44" t="s">
        <v>93</v>
      </c>
      <c r="B44" t="s">
        <v>41</v>
      </c>
      <c r="C44" t="s">
        <v>36</v>
      </c>
      <c r="D44">
        <v>30</v>
      </c>
      <c r="E44" s="1" cm="1">
        <f t="array" ref="E44">SUMPRODUCT($H44:$DN44,$H$2:$DN$2)/SUMPRODUCT(--($H44:$DN44&lt;&gt;""),$H$2:$DN$2)</f>
        <v>1.7341948843999324</v>
      </c>
      <c r="F44" s="1" cm="1">
        <f t="array" ref="F44">SUMPRODUCT($H44:$DN44,$G$2:$DM$2)/SUMPRODUCT(--($H44:$DN44&lt;&gt;""),$G$2:$DM$2)</f>
        <v>1.6478248975113108</v>
      </c>
      <c r="G44" s="1" cm="1">
        <f t="array" ref="G44">SUMPRODUCT($H44:$DN44,$F$2:$DL$2)/SUMPRODUCT(--($H44:$DN44&lt;&gt;""),$F$2:$DL$2)</f>
        <v>1.4675530562199697</v>
      </c>
      <c r="H44">
        <v>1.5993188061838</v>
      </c>
      <c r="I44">
        <v>1.57318783038167</v>
      </c>
      <c r="J44">
        <v>1.3478398001641501</v>
      </c>
      <c r="K44">
        <v>1.8075346925967899</v>
      </c>
      <c r="L44">
        <v>1.63048161586544</v>
      </c>
      <c r="M44">
        <v>1.5255067504161599</v>
      </c>
      <c r="N44">
        <v>1.8316127624582199</v>
      </c>
      <c r="O44">
        <v>1.6667539816697099</v>
      </c>
      <c r="P44">
        <v>1.5839232863599699</v>
      </c>
      <c r="Q44">
        <v>1.7306866514972099</v>
      </c>
      <c r="R44">
        <v>1.6821950810789801</v>
      </c>
      <c r="S44">
        <v>1.4819215186386501</v>
      </c>
      <c r="T44">
        <v>1.7741570024303699</v>
      </c>
      <c r="U44">
        <v>1.67587097532703</v>
      </c>
      <c r="V44">
        <v>1.4772931933036999</v>
      </c>
      <c r="W44">
        <v>1.7271567213507699</v>
      </c>
      <c r="X44">
        <v>1.6955350117182699</v>
      </c>
      <c r="Y44">
        <v>1.4560807083965801</v>
      </c>
      <c r="Z44">
        <v>1.7418415104195599</v>
      </c>
      <c r="AA44">
        <v>1.7142685945731</v>
      </c>
      <c r="AB44">
        <v>1.4971675600102099</v>
      </c>
      <c r="AC44">
        <v>1.72281878207929</v>
      </c>
      <c r="AD44">
        <v>1.7690704098724599</v>
      </c>
      <c r="AE44">
        <v>1.40743494683165</v>
      </c>
      <c r="AF44">
        <v>1.7377131981929701</v>
      </c>
      <c r="AG44">
        <v>1.7402307814945199</v>
      </c>
      <c r="AH44">
        <v>1.4873027219970201</v>
      </c>
      <c r="AI44">
        <v>1.7336340477276899</v>
      </c>
      <c r="AJ44">
        <v>1.77017958592052</v>
      </c>
      <c r="AK44">
        <v>1.45813579964081</v>
      </c>
    </row>
    <row r="45" spans="1:37" x14ac:dyDescent="0.45">
      <c r="A45" t="s">
        <v>93</v>
      </c>
      <c r="B45" t="s">
        <v>41</v>
      </c>
      <c r="C45" t="s">
        <v>36</v>
      </c>
      <c r="D45">
        <v>35</v>
      </c>
      <c r="E45" s="1" cm="1">
        <f t="array" ref="E45">SUMPRODUCT($H45:$DN45,$H$2:$DN$2)/SUMPRODUCT(--($H45:$DN45&lt;&gt;""),$H$2:$DN$2)</f>
        <v>1.6551479808699257</v>
      </c>
      <c r="F45" s="1" cm="1">
        <f t="array" ref="F45">SUMPRODUCT($H45:$DN45,$G$2:$DM$2)/SUMPRODUCT(--($H45:$DN45&lt;&gt;""),$G$2:$DM$2)</f>
        <v>1.5938003686588402</v>
      </c>
      <c r="G45" s="1" cm="1">
        <f t="array" ref="G45">SUMPRODUCT($H45:$DN45,$F$2:$DL$2)/SUMPRODUCT(--($H45:$DN45&lt;&gt;""),$F$2:$DL$2)</f>
        <v>1.3941346993383388</v>
      </c>
      <c r="H45">
        <v>1.5505270973060199</v>
      </c>
      <c r="I45">
        <v>1.53365864818814</v>
      </c>
      <c r="J45">
        <v>1.28939796425245</v>
      </c>
      <c r="K45">
        <v>1.7065264426270501</v>
      </c>
      <c r="L45">
        <v>1.5844894896288</v>
      </c>
      <c r="M45">
        <v>1.44582464691639</v>
      </c>
      <c r="N45">
        <v>1.746370718466</v>
      </c>
      <c r="O45">
        <v>1.6221922439408301</v>
      </c>
      <c r="P45">
        <v>1.4774999442794901</v>
      </c>
      <c r="Q45">
        <v>1.6629301632698701</v>
      </c>
      <c r="R45">
        <v>1.62384979578555</v>
      </c>
      <c r="S45">
        <v>1.393950250354</v>
      </c>
      <c r="T45">
        <v>1.70006256877329</v>
      </c>
      <c r="U45">
        <v>1.6100677307889399</v>
      </c>
      <c r="V45">
        <v>1.42575665780612</v>
      </c>
      <c r="W45">
        <v>1.6096176750170399</v>
      </c>
      <c r="X45">
        <v>1.5812663560414599</v>
      </c>
      <c r="Y45">
        <v>1.3922797716416799</v>
      </c>
      <c r="Z45">
        <v>1.693972110781</v>
      </c>
      <c r="AA45">
        <v>1.6662476882215</v>
      </c>
      <c r="AB45">
        <v>1.4058562174598499</v>
      </c>
      <c r="AC45">
        <v>1.5920614527116399</v>
      </c>
      <c r="AD45">
        <v>1.6460057373738901</v>
      </c>
      <c r="AE45">
        <v>1.3645394094975201</v>
      </c>
      <c r="AF45">
        <v>1.6169216569340401</v>
      </c>
      <c r="AG45">
        <v>1.6442926761680501</v>
      </c>
      <c r="AH45">
        <v>1.4149181180384101</v>
      </c>
      <c r="AI45">
        <v>1.64716688213148</v>
      </c>
      <c r="AJ45">
        <v>1.71942735256681</v>
      </c>
      <c r="AK45">
        <v>1.3886813865239001</v>
      </c>
    </row>
    <row r="46" spans="1:37" x14ac:dyDescent="0.45">
      <c r="A46" t="s">
        <v>93</v>
      </c>
      <c r="B46" t="s">
        <v>41</v>
      </c>
      <c r="C46" t="s">
        <v>36</v>
      </c>
      <c r="D46">
        <v>40</v>
      </c>
      <c r="E46" s="1" cm="1">
        <f t="array" ref="E46">SUMPRODUCT($H46:$DN46,$H$2:$DN$2)/SUMPRODUCT(--($H46:$DN46&lt;&gt;""),$H$2:$DN$2)</f>
        <v>1.5198952242825707</v>
      </c>
      <c r="F46" s="1" cm="1">
        <f t="array" ref="F46">SUMPRODUCT($H46:$DN46,$G$2:$DM$2)/SUMPRODUCT(--($H46:$DN46&lt;&gt;""),$G$2:$DM$2)</f>
        <v>1.4875575772012148</v>
      </c>
      <c r="G46" s="1" cm="1">
        <f t="array" ref="G46">SUMPRODUCT($H46:$DN46,$F$2:$DL$2)/SUMPRODUCT(--($H46:$DN46&lt;&gt;""),$F$2:$DL$2)</f>
        <v>1.3030998584576838</v>
      </c>
      <c r="H46">
        <v>1.39679450771906</v>
      </c>
      <c r="I46">
        <v>1.37583324282796</v>
      </c>
      <c r="J46">
        <v>1.17905814183288</v>
      </c>
      <c r="K46">
        <v>1.5358003390074899</v>
      </c>
      <c r="L46">
        <v>1.4564975523388599</v>
      </c>
      <c r="M46">
        <v>1.31438422143203</v>
      </c>
      <c r="N46">
        <v>1.5499974779141501</v>
      </c>
      <c r="O46">
        <v>1.5040484756630399</v>
      </c>
      <c r="P46">
        <v>1.4168914060218001</v>
      </c>
      <c r="Q46">
        <v>1.6030238712148901</v>
      </c>
      <c r="R46">
        <v>1.57529127414255</v>
      </c>
      <c r="S46">
        <v>1.34113827910526</v>
      </c>
      <c r="T46">
        <v>1.5726681375043401</v>
      </c>
      <c r="U46">
        <v>1.5503425116788301</v>
      </c>
      <c r="V46">
        <v>1.3711125521482901</v>
      </c>
      <c r="W46">
        <v>1.56438656325614</v>
      </c>
      <c r="X46">
        <v>1.5403531375755699</v>
      </c>
      <c r="Y46">
        <v>1.3140079976324699</v>
      </c>
      <c r="Z46">
        <v>1.56826586364971</v>
      </c>
      <c r="AA46">
        <v>1.55725766895908</v>
      </c>
      <c r="AB46">
        <v>1.3588577365599901</v>
      </c>
      <c r="AC46">
        <v>1.5361185478631401</v>
      </c>
      <c r="AD46">
        <v>1.60167656258591</v>
      </c>
      <c r="AE46">
        <v>1.2719784263312099</v>
      </c>
      <c r="AF46">
        <v>1.5665128143537901</v>
      </c>
      <c r="AG46">
        <v>1.5876017946781</v>
      </c>
      <c r="AH46">
        <v>1.3129385388396599</v>
      </c>
      <c r="AI46">
        <v>1.61191862733408</v>
      </c>
      <c r="AJ46">
        <v>1.69128687741227</v>
      </c>
      <c r="AK46">
        <v>1.3424175215033001</v>
      </c>
    </row>
    <row r="47" spans="1:37" x14ac:dyDescent="0.45">
      <c r="A47" t="s">
        <v>93</v>
      </c>
      <c r="B47" t="s">
        <v>41</v>
      </c>
      <c r="C47" t="s">
        <v>36</v>
      </c>
      <c r="D47">
        <v>45</v>
      </c>
      <c r="E47" s="1" cm="1">
        <f t="array" ref="E47">SUMPRODUCT($H47:$DN47,$H$2:$DN$2)/SUMPRODUCT(--($H47:$DN47&lt;&gt;""),$H$2:$DN$2)</f>
        <v>1.4507237552050882</v>
      </c>
      <c r="F47" s="1" cm="1">
        <f t="array" ref="F47">SUMPRODUCT($H47:$DN47,$G$2:$DM$2)/SUMPRODUCT(--($H47:$DN47&lt;&gt;""),$G$2:$DM$2)</f>
        <v>1.431921911737376</v>
      </c>
      <c r="G47" s="1" cm="1">
        <f t="array" ref="G47">SUMPRODUCT($H47:$DN47,$F$2:$DL$2)/SUMPRODUCT(--($H47:$DN47&lt;&gt;""),$F$2:$DL$2)</f>
        <v>1.253929893278404</v>
      </c>
      <c r="H47">
        <v>1.3525004406572601</v>
      </c>
      <c r="I47">
        <v>1.3406620274507199</v>
      </c>
      <c r="J47">
        <v>1.14609733451316</v>
      </c>
      <c r="K47">
        <v>1.5028675192605401</v>
      </c>
      <c r="L47">
        <v>1.43639755609249</v>
      </c>
      <c r="M47">
        <v>1.2642021071774801</v>
      </c>
      <c r="N47">
        <v>1.4709325500399399</v>
      </c>
      <c r="O47">
        <v>1.4658985839954199</v>
      </c>
      <c r="P47">
        <v>1.38403824655207</v>
      </c>
      <c r="Q47">
        <v>1.4969488332857701</v>
      </c>
      <c r="R47">
        <v>1.4655448793075401</v>
      </c>
      <c r="S47">
        <v>1.3002633678948601</v>
      </c>
      <c r="T47">
        <v>1.4199334632716101</v>
      </c>
      <c r="U47">
        <v>1.4206878891029999</v>
      </c>
      <c r="V47">
        <v>1.2560038650821701</v>
      </c>
      <c r="W47">
        <v>1.5062390514074899</v>
      </c>
      <c r="X47">
        <v>1.50452731868847</v>
      </c>
      <c r="Y47">
        <v>1.2844951930938799</v>
      </c>
      <c r="Z47">
        <v>1.5295416004900999</v>
      </c>
      <c r="AA47">
        <v>1.5263009815576201</v>
      </c>
      <c r="AB47">
        <v>1.3321715065978099</v>
      </c>
      <c r="AC47">
        <v>1.5047286363516299</v>
      </c>
      <c r="AD47">
        <v>1.57562798885583</v>
      </c>
      <c r="AE47">
        <v>1.2477220447756701</v>
      </c>
      <c r="AF47">
        <v>1.4917328457494601</v>
      </c>
      <c r="AG47">
        <v>1.5179004952578199</v>
      </c>
      <c r="AH47">
        <v>1.2854994522849501</v>
      </c>
      <c r="AI47">
        <v>1.4667589700885699</v>
      </c>
      <c r="AJ47">
        <v>1.5392551513362001</v>
      </c>
      <c r="AK47">
        <v>1.2385360336037701</v>
      </c>
    </row>
    <row r="48" spans="1:37" x14ac:dyDescent="0.45">
      <c r="A48" t="s">
        <v>93</v>
      </c>
      <c r="B48" t="s">
        <v>41</v>
      </c>
      <c r="C48" t="s">
        <v>36</v>
      </c>
      <c r="D48">
        <v>50</v>
      </c>
      <c r="E48" s="1" cm="1">
        <f t="array" ref="E48">SUMPRODUCT($H48:$DN48,$H$2:$DN$2)/SUMPRODUCT(--($H48:$DN48&lt;&gt;""),$H$2:$DN$2)</f>
        <v>1.4069044898269318</v>
      </c>
      <c r="F48" s="1" cm="1">
        <f t="array" ref="F48">SUMPRODUCT($H48:$DN48,$G$2:$DM$2)/SUMPRODUCT(--($H48:$DN48&lt;&gt;""),$G$2:$DM$2)</f>
        <v>1.3990358893739963</v>
      </c>
      <c r="G48" s="1" cm="1">
        <f t="array" ref="G48">SUMPRODUCT($H48:$DN48,$F$2:$DL$2)/SUMPRODUCT(--($H48:$DN48&lt;&gt;""),$F$2:$DL$2)</f>
        <v>1.1953625645025996</v>
      </c>
      <c r="H48">
        <v>1.32596561805074</v>
      </c>
      <c r="I48">
        <v>1.3165339056833201</v>
      </c>
      <c r="J48">
        <v>1.1144281871093</v>
      </c>
      <c r="K48">
        <v>1.44349903143727</v>
      </c>
      <c r="L48">
        <v>1.40125489289716</v>
      </c>
      <c r="M48">
        <v>1.2181432907683001</v>
      </c>
      <c r="N48">
        <v>1.40272690267915</v>
      </c>
      <c r="O48">
        <v>1.41762328014273</v>
      </c>
      <c r="P48">
        <v>1.2349416811637699</v>
      </c>
      <c r="Q48">
        <v>1.4637502695546101</v>
      </c>
      <c r="R48">
        <v>1.44206837291488</v>
      </c>
      <c r="S48">
        <v>1.2257127829432</v>
      </c>
      <c r="T48">
        <v>1.39146581037216</v>
      </c>
      <c r="U48">
        <v>1.39519296937142</v>
      </c>
      <c r="V48">
        <v>1.2100982252585999</v>
      </c>
      <c r="W48">
        <v>1.4806068152154199</v>
      </c>
      <c r="X48">
        <v>1.48013126024365</v>
      </c>
      <c r="Y48">
        <v>1.26021426668451</v>
      </c>
      <c r="Z48">
        <v>1.46511036041659</v>
      </c>
      <c r="AA48">
        <v>1.4853265681204</v>
      </c>
      <c r="AB48">
        <v>1.2364351655358199</v>
      </c>
      <c r="AC48">
        <v>1.407201233194</v>
      </c>
      <c r="AD48">
        <v>1.4735452774437301</v>
      </c>
      <c r="AE48">
        <v>1.2151390620024101</v>
      </c>
      <c r="AF48">
        <v>1.46375245760842</v>
      </c>
      <c r="AG48">
        <v>1.4818531010412399</v>
      </c>
      <c r="AH48">
        <v>1.2168966686643099</v>
      </c>
      <c r="AI48">
        <v>1.4426062274846501</v>
      </c>
      <c r="AJ48">
        <v>1.51865991911174</v>
      </c>
      <c r="AK48">
        <v>1.2034886573535</v>
      </c>
    </row>
    <row r="49" spans="1:37" x14ac:dyDescent="0.45">
      <c r="A49" t="s">
        <v>115</v>
      </c>
      <c r="B49" t="s">
        <v>49</v>
      </c>
      <c r="C49" t="s">
        <v>77</v>
      </c>
      <c r="D49">
        <v>30</v>
      </c>
      <c r="E49" s="1" cm="1">
        <f t="array" ref="E49">SUMPRODUCT($H49:$DN49,$H$2:$DN$2)/SUMPRODUCT(--($H49:$DN49&lt;&gt;""),$H$2:$DN$2)</f>
        <v>1.7080612079147806</v>
      </c>
      <c r="F49" s="1" cm="1">
        <f t="array" ref="F49">SUMPRODUCT($H49:$DN49,$G$2:$DM$2)/SUMPRODUCT(--($H49:$DN49&lt;&gt;""),$G$2:$DM$2)</f>
        <v>1.518710577866067</v>
      </c>
      <c r="G49" s="1" cm="1">
        <f t="array" ref="G49">SUMPRODUCT($H49:$DN49,$F$2:$DL$2)/SUMPRODUCT(--($H49:$DN49&lt;&gt;""),$F$2:$DL$2)</f>
        <v>1.712651159118002</v>
      </c>
      <c r="H49">
        <v>1.83881068829774</v>
      </c>
      <c r="I49">
        <v>1.43037303640452</v>
      </c>
      <c r="J49">
        <v>1.84435562554637</v>
      </c>
      <c r="K49">
        <v>1.5046323046563099</v>
      </c>
      <c r="L49">
        <v>1.44289333705603</v>
      </c>
      <c r="M49">
        <v>1.5001519376104699</v>
      </c>
      <c r="N49">
        <v>1.9713229454678101</v>
      </c>
      <c r="O49">
        <v>1.6109297816108199</v>
      </c>
      <c r="P49">
        <v>1.9710086818406301</v>
      </c>
      <c r="Q49">
        <v>1.60009478814427</v>
      </c>
      <c r="R49">
        <v>1.5700298586615999</v>
      </c>
      <c r="S49">
        <v>1.6199913187899</v>
      </c>
      <c r="T49">
        <v>1.85781442829298</v>
      </c>
      <c r="U49">
        <v>1.63594136978953</v>
      </c>
      <c r="V49">
        <v>1.83468911255582</v>
      </c>
      <c r="W49">
        <v>1.51232027690381</v>
      </c>
      <c r="X49">
        <v>1.49954605714544</v>
      </c>
      <c r="Y49">
        <v>1.5051940237766801</v>
      </c>
      <c r="Z49">
        <v>1.6618598318043101</v>
      </c>
      <c r="AA49">
        <v>1.6468964073569701</v>
      </c>
      <c r="AB49">
        <v>1.7849204632967299</v>
      </c>
      <c r="AC49">
        <v>1.4979804483746799</v>
      </c>
      <c r="AD49">
        <v>1.5418488407886599</v>
      </c>
      <c r="AE49">
        <v>1.5003605689563799</v>
      </c>
      <c r="AF49">
        <v>1.72058001827834</v>
      </c>
      <c r="AG49">
        <v>1.63589035534469</v>
      </c>
      <c r="AH49">
        <v>1.76017099721045</v>
      </c>
      <c r="AI49">
        <v>1.5669274508836899</v>
      </c>
      <c r="AJ49">
        <v>1.6232250058209801</v>
      </c>
      <c r="AK49">
        <v>1.5669274508836899</v>
      </c>
    </row>
    <row r="50" spans="1:37" x14ac:dyDescent="0.45">
      <c r="A50" t="s">
        <v>115</v>
      </c>
      <c r="B50" t="s">
        <v>49</v>
      </c>
      <c r="C50" t="s">
        <v>77</v>
      </c>
      <c r="D50">
        <v>35</v>
      </c>
      <c r="E50" s="1" cm="1">
        <f t="array" ref="E50">SUMPRODUCT($H50:$DN50,$H$2:$DN$2)/SUMPRODUCT(--($H50:$DN50&lt;&gt;""),$H$2:$DN$2)</f>
        <v>1.593621858237509</v>
      </c>
      <c r="F50" s="1" cm="1">
        <f t="array" ref="F50">SUMPRODUCT($H50:$DN50,$G$2:$DM$2)/SUMPRODUCT(--($H50:$DN50&lt;&gt;""),$G$2:$DM$2)</f>
        <v>1.4371515764600349</v>
      </c>
      <c r="G50" s="1" cm="1">
        <f t="array" ref="G50">SUMPRODUCT($H50:$DN50,$F$2:$DL$2)/SUMPRODUCT(--($H50:$DN50&lt;&gt;""),$F$2:$DL$2)</f>
        <v>1.5919192449424788</v>
      </c>
      <c r="H50">
        <v>1.6554932601693899</v>
      </c>
      <c r="I50">
        <v>1.38823195842331</v>
      </c>
      <c r="J50">
        <v>1.65447293830264</v>
      </c>
      <c r="K50">
        <v>1.5056502655586801</v>
      </c>
      <c r="L50">
        <v>1.4002588633084401</v>
      </c>
      <c r="M50">
        <v>1.50037114530802</v>
      </c>
      <c r="N50">
        <v>1.82586756820482</v>
      </c>
      <c r="O50">
        <v>1.47766276544953</v>
      </c>
      <c r="P50">
        <v>1.81580643988227</v>
      </c>
      <c r="Q50">
        <v>1.4839150012604501</v>
      </c>
      <c r="R50">
        <v>1.4571519424372601</v>
      </c>
      <c r="S50">
        <v>1.49225168325547</v>
      </c>
      <c r="T50">
        <v>1.64959686678509</v>
      </c>
      <c r="U50">
        <v>1.4714780816406701</v>
      </c>
      <c r="V50">
        <v>1.6351125815405501</v>
      </c>
      <c r="W50">
        <v>1.4451150781156401</v>
      </c>
      <c r="X50">
        <v>1.45844473812566</v>
      </c>
      <c r="Y50">
        <v>1.44251501666475</v>
      </c>
      <c r="Z50">
        <v>1.4998930292316299</v>
      </c>
      <c r="AA50">
        <v>1.5218460427537299</v>
      </c>
      <c r="AB50">
        <v>1.55167350677833</v>
      </c>
      <c r="AC50">
        <v>1.4472221239330501</v>
      </c>
      <c r="AD50">
        <v>1.5012153939770201</v>
      </c>
      <c r="AE50">
        <v>1.4504142514526901</v>
      </c>
      <c r="AF50">
        <v>1.6736969419016601</v>
      </c>
      <c r="AG50">
        <v>1.56438923495659</v>
      </c>
      <c r="AH50">
        <v>1.68009992887721</v>
      </c>
      <c r="AI50">
        <v>1.42546313491634</v>
      </c>
      <c r="AJ50">
        <v>1.4861505540390101</v>
      </c>
      <c r="AK50">
        <v>1.42546313491634</v>
      </c>
    </row>
    <row r="51" spans="1:37" x14ac:dyDescent="0.45">
      <c r="A51" t="s">
        <v>115</v>
      </c>
      <c r="B51" t="s">
        <v>49</v>
      </c>
      <c r="C51" t="s">
        <v>77</v>
      </c>
      <c r="D51">
        <v>40</v>
      </c>
      <c r="E51" s="1" cm="1">
        <f t="array" ref="E51">SUMPRODUCT($H51:$DN51,$H$2:$DN$2)/SUMPRODUCT(--($H51:$DN51&lt;&gt;""),$H$2:$DN$2)</f>
        <v>1.5062851724809969</v>
      </c>
      <c r="F51" s="1" cm="1">
        <f t="array" ref="F51">SUMPRODUCT($H51:$DN51,$G$2:$DM$2)/SUMPRODUCT(--($H51:$DN51&lt;&gt;""),$G$2:$DM$2)</f>
        <v>1.3864818820345755</v>
      </c>
      <c r="G51" s="1" cm="1">
        <f t="array" ref="G51">SUMPRODUCT($H51:$DN51,$F$2:$DL$2)/SUMPRODUCT(--($H51:$DN51&lt;&gt;""),$F$2:$DL$2)</f>
        <v>1.5071282365313468</v>
      </c>
      <c r="H51">
        <v>1.44959797813983</v>
      </c>
      <c r="I51">
        <v>1.3362432143232299</v>
      </c>
      <c r="J51">
        <v>1.44859808674627</v>
      </c>
      <c r="K51">
        <v>1.44949313360092</v>
      </c>
      <c r="L51">
        <v>1.3616717186009999</v>
      </c>
      <c r="M51">
        <v>1.4475294375166301</v>
      </c>
      <c r="N51">
        <v>1.7979020938004699</v>
      </c>
      <c r="O51">
        <v>1.4181788428670099</v>
      </c>
      <c r="P51">
        <v>1.7994655524130401</v>
      </c>
      <c r="Q51">
        <v>1.44652941093354</v>
      </c>
      <c r="R51">
        <v>1.4133406191760101</v>
      </c>
      <c r="S51">
        <v>1.45320591383998</v>
      </c>
      <c r="T51">
        <v>1.6227654075144899</v>
      </c>
      <c r="U51">
        <v>1.41698571352466</v>
      </c>
      <c r="V51">
        <v>1.6013989246106899</v>
      </c>
      <c r="W51">
        <v>1.3637738752020001</v>
      </c>
      <c r="X51">
        <v>1.3814536036017699</v>
      </c>
      <c r="Y51">
        <v>1.3646060964025899</v>
      </c>
      <c r="Z51">
        <v>1.4366373921410001</v>
      </c>
      <c r="AA51">
        <v>1.4610192374539801</v>
      </c>
      <c r="AB51">
        <v>1.4891389141218601</v>
      </c>
      <c r="AC51">
        <v>1.34351867956508</v>
      </c>
      <c r="AD51">
        <v>1.4034395753376401</v>
      </c>
      <c r="AE51">
        <v>1.3335140746484799</v>
      </c>
      <c r="AF51">
        <v>1.5878951799563801</v>
      </c>
      <c r="AG51">
        <v>1.51006277017054</v>
      </c>
      <c r="AH51">
        <v>1.64841232218168</v>
      </c>
      <c r="AI51">
        <v>1.3906000325850201</v>
      </c>
      <c r="AJ51">
        <v>1.4554985352345799</v>
      </c>
      <c r="AK51">
        <v>1.3906000325850201</v>
      </c>
    </row>
    <row r="52" spans="1:37" x14ac:dyDescent="0.45">
      <c r="A52" t="s">
        <v>115</v>
      </c>
      <c r="B52" t="s">
        <v>49</v>
      </c>
      <c r="C52" t="s">
        <v>77</v>
      </c>
      <c r="D52">
        <v>45</v>
      </c>
      <c r="E52" s="1" cm="1">
        <f t="array" ref="E52">SUMPRODUCT($H52:$DN52,$H$2:$DN$2)/SUMPRODUCT(--($H52:$DN52&lt;&gt;""),$H$2:$DN$2)</f>
        <v>1.4270076303716994</v>
      </c>
      <c r="F52" s="1" cm="1">
        <f t="array" ref="F52">SUMPRODUCT($H52:$DN52,$G$2:$DM$2)/SUMPRODUCT(--($H52:$DN52&lt;&gt;""),$G$2:$DM$2)</f>
        <v>1.3307613000144967</v>
      </c>
      <c r="G52" s="1" cm="1">
        <f t="array" ref="G52">SUMPRODUCT($H52:$DN52,$F$2:$DL$2)/SUMPRODUCT(--($H52:$DN52&lt;&gt;""),$F$2:$DL$2)</f>
        <v>1.4319769058515255</v>
      </c>
      <c r="H52">
        <v>1.3847137330168899</v>
      </c>
      <c r="I52">
        <v>1.2942163066333601</v>
      </c>
      <c r="J52">
        <v>1.3870497506502999</v>
      </c>
      <c r="K52">
        <v>1.29437173956227</v>
      </c>
      <c r="L52">
        <v>1.25799665252237</v>
      </c>
      <c r="M52">
        <v>1.2979634139295</v>
      </c>
      <c r="N52">
        <v>1.7248068844732101</v>
      </c>
      <c r="O52">
        <v>1.38804683806683</v>
      </c>
      <c r="P52">
        <v>1.7737301884291301</v>
      </c>
      <c r="Q52">
        <v>1.4003474596896099</v>
      </c>
      <c r="R52">
        <v>1.36719630323596</v>
      </c>
      <c r="S52">
        <v>1.4010209335483299</v>
      </c>
      <c r="T52">
        <v>1.5887326976032401</v>
      </c>
      <c r="U52">
        <v>1.3766496865131701</v>
      </c>
      <c r="V52">
        <v>1.56388646504801</v>
      </c>
      <c r="W52">
        <v>1.30935443147403</v>
      </c>
      <c r="X52">
        <v>1.34252240190971</v>
      </c>
      <c r="Y52">
        <v>1.3268011777145301</v>
      </c>
      <c r="Z52">
        <v>1.4316877375394399</v>
      </c>
      <c r="AA52">
        <v>1.43900774529818</v>
      </c>
      <c r="AB52">
        <v>1.4214415895433601</v>
      </c>
      <c r="AC52">
        <v>1.30901907884059</v>
      </c>
      <c r="AD52">
        <v>1.3884820271201599</v>
      </c>
      <c r="AE52">
        <v>1.3130439786147099</v>
      </c>
      <c r="AF52">
        <v>1.50394947771188</v>
      </c>
      <c r="AG52">
        <v>1.4121470217824501</v>
      </c>
      <c r="AH52">
        <v>1.5127169418956099</v>
      </c>
      <c r="AI52">
        <v>1.3554150751297001</v>
      </c>
      <c r="AJ52">
        <v>1.4396373699017999</v>
      </c>
      <c r="AK52">
        <v>1.3554150751297001</v>
      </c>
    </row>
    <row r="53" spans="1:37" x14ac:dyDescent="0.45">
      <c r="A53" t="s">
        <v>115</v>
      </c>
      <c r="B53" t="s">
        <v>49</v>
      </c>
      <c r="C53" t="s">
        <v>77</v>
      </c>
      <c r="D53">
        <v>50</v>
      </c>
      <c r="E53" s="1" cm="1">
        <f t="array" ref="E53">SUMPRODUCT($H53:$DN53,$H$2:$DN$2)/SUMPRODUCT(--($H53:$DN53&lt;&gt;""),$H$2:$DN$2)</f>
        <v>1.3740876202808558</v>
      </c>
      <c r="F53" s="1" cm="1">
        <f t="array" ref="F53">SUMPRODUCT($H53:$DN53,$G$2:$DM$2)/SUMPRODUCT(--($H53:$DN53&lt;&gt;""),$G$2:$DM$2)</f>
        <v>1.2847467428113257</v>
      </c>
      <c r="G53" s="1" cm="1">
        <f t="array" ref="G53">SUMPRODUCT($H53:$DN53,$F$2:$DL$2)/SUMPRODUCT(--($H53:$DN53&lt;&gt;""),$F$2:$DL$2)</f>
        <v>1.3814717402491723</v>
      </c>
      <c r="H53">
        <v>1.3395847762262201</v>
      </c>
      <c r="I53">
        <v>1.25660389452</v>
      </c>
      <c r="J53">
        <v>1.3418743690589101</v>
      </c>
      <c r="K53">
        <v>1.2877346703280701</v>
      </c>
      <c r="L53">
        <v>1.2206503667801301</v>
      </c>
      <c r="M53">
        <v>1.2886266843354299</v>
      </c>
      <c r="N53">
        <v>1.5785931218613201</v>
      </c>
      <c r="O53">
        <v>1.30902437507991</v>
      </c>
      <c r="P53">
        <v>1.64860024235485</v>
      </c>
      <c r="Q53">
        <v>1.3061862271426601</v>
      </c>
      <c r="R53">
        <v>1.29666312190523</v>
      </c>
      <c r="S53">
        <v>1.29776299715411</v>
      </c>
      <c r="T53">
        <v>1.5669304744461801</v>
      </c>
      <c r="U53">
        <v>1.35340400947165</v>
      </c>
      <c r="V53">
        <v>1.5271456992694099</v>
      </c>
      <c r="W53">
        <v>1.27380736028274</v>
      </c>
      <c r="X53">
        <v>1.30525431672208</v>
      </c>
      <c r="Y53">
        <v>1.2985899176335201</v>
      </c>
      <c r="Z53">
        <v>1.33391549501347</v>
      </c>
      <c r="AA53">
        <v>1.3394948751975599</v>
      </c>
      <c r="AB53">
        <v>1.34123886361323</v>
      </c>
      <c r="AC53">
        <v>1.28835675827161</v>
      </c>
      <c r="AD53">
        <v>1.3677729845889699</v>
      </c>
      <c r="AE53">
        <v>1.28843743152636</v>
      </c>
      <c r="AF53">
        <v>1.3745995750783999</v>
      </c>
      <c r="AG53">
        <v>1.36181653225135</v>
      </c>
      <c r="AH53">
        <v>1.4772625804291</v>
      </c>
      <c r="AI53">
        <v>1.32570789712371</v>
      </c>
      <c r="AJ53">
        <v>1.41030023789563</v>
      </c>
      <c r="AK53">
        <v>1.32570789712371</v>
      </c>
    </row>
    <row r="54" spans="1:37" x14ac:dyDescent="0.45">
      <c r="A54" t="s">
        <v>66</v>
      </c>
      <c r="B54" t="s">
        <v>41</v>
      </c>
      <c r="C54" t="s">
        <v>67</v>
      </c>
      <c r="D54">
        <v>30</v>
      </c>
      <c r="E54" s="1" cm="1">
        <f t="array" ref="E54">SUMPRODUCT($H54:$DN54,$H$2:$DN$2)/SUMPRODUCT(--($H54:$DN54&lt;&gt;""),$H$2:$DN$2)</f>
        <v>1.630547536872974</v>
      </c>
      <c r="F54" s="1" cm="1">
        <f t="array" ref="F54">SUMPRODUCT($H54:$DN54,$G$2:$DM$2)/SUMPRODUCT(--($H54:$DN54&lt;&gt;""),$G$2:$DM$2)</f>
        <v>1.5401915585362655</v>
      </c>
      <c r="G54" s="1" cm="1">
        <f t="array" ref="G54">SUMPRODUCT($H54:$DN54,$F$2:$DL$2)/SUMPRODUCT(--($H54:$DN54&lt;&gt;""),$F$2:$DL$2)</f>
        <v>1.3867769260971272</v>
      </c>
      <c r="H54">
        <v>1.5141568935710299</v>
      </c>
      <c r="I54">
        <v>1.46345357786992</v>
      </c>
      <c r="J54">
        <v>1.25831604829247</v>
      </c>
      <c r="K54">
        <v>1.6916863767318799</v>
      </c>
      <c r="L54">
        <v>1.54311285052671</v>
      </c>
      <c r="M54">
        <v>1.43940219878289</v>
      </c>
      <c r="N54">
        <v>1.71657890198939</v>
      </c>
      <c r="O54">
        <v>1.57906070484674</v>
      </c>
      <c r="P54">
        <v>1.5395553386692</v>
      </c>
      <c r="Q54">
        <v>1.6428042553511699</v>
      </c>
      <c r="R54">
        <v>1.5688032118628501</v>
      </c>
      <c r="S54">
        <v>1.3881933693989501</v>
      </c>
      <c r="T54">
        <v>1.6849458355760201</v>
      </c>
      <c r="U54">
        <v>1.55107827342517</v>
      </c>
      <c r="V54">
        <v>1.4406589744673099</v>
      </c>
      <c r="W54">
        <v>1.63354339368402</v>
      </c>
      <c r="X54">
        <v>1.5901308598228301</v>
      </c>
      <c r="Y54">
        <v>1.35656820085886</v>
      </c>
      <c r="Z54">
        <v>1.6557770936599101</v>
      </c>
      <c r="AA54">
        <v>1.60855332118309</v>
      </c>
      <c r="AB54">
        <v>1.34866248129932</v>
      </c>
      <c r="AC54">
        <v>1.5116353052244</v>
      </c>
      <c r="AD54">
        <v>1.5687362917762799</v>
      </c>
      <c r="AE54">
        <v>1.3188186262563599</v>
      </c>
      <c r="AF54">
        <v>1.5977678154110999</v>
      </c>
      <c r="AG54">
        <v>1.58731040604123</v>
      </c>
      <c r="AH54">
        <v>1.3771140121571199</v>
      </c>
      <c r="AI54">
        <v>1.6206653961421</v>
      </c>
      <c r="AJ54">
        <v>1.6566034296672201</v>
      </c>
      <c r="AK54">
        <v>1.3554967249555701</v>
      </c>
    </row>
    <row r="55" spans="1:37" x14ac:dyDescent="0.45">
      <c r="A55" t="s">
        <v>66</v>
      </c>
      <c r="B55" t="s">
        <v>41</v>
      </c>
      <c r="C55" t="s">
        <v>67</v>
      </c>
      <c r="D55">
        <v>35</v>
      </c>
      <c r="E55" s="1" cm="1">
        <f t="array" ref="E55">SUMPRODUCT($H55:$DN55,$H$2:$DN$2)/SUMPRODUCT(--($H55:$DN55&lt;&gt;""),$H$2:$DN$2)</f>
        <v>1.5217419055616086</v>
      </c>
      <c r="F55" s="1" cm="1">
        <f t="array" ref="F55">SUMPRODUCT($H55:$DN55,$G$2:$DM$2)/SUMPRODUCT(--($H55:$DN55&lt;&gt;""),$G$2:$DM$2)</f>
        <v>1.4636385216767387</v>
      </c>
      <c r="G55" s="1" cm="1">
        <f t="array" ref="G55">SUMPRODUCT($H55:$DN55,$F$2:$DL$2)/SUMPRODUCT(--($H55:$DN55&lt;&gt;""),$F$2:$DL$2)</f>
        <v>1.2905119042444551</v>
      </c>
      <c r="H55">
        <v>1.32347621608051</v>
      </c>
      <c r="I55">
        <v>1.29065837756226</v>
      </c>
      <c r="J55">
        <v>1.12050039970729</v>
      </c>
      <c r="K55">
        <v>1.6437380933000201</v>
      </c>
      <c r="L55">
        <v>1.51212506415963</v>
      </c>
      <c r="M55">
        <v>1.2954605554779901</v>
      </c>
      <c r="N55">
        <v>1.57800987484588</v>
      </c>
      <c r="O55">
        <v>1.5122807984806399</v>
      </c>
      <c r="P55">
        <v>1.50998288500813</v>
      </c>
      <c r="Q55">
        <v>1.5932757992979201</v>
      </c>
      <c r="R55">
        <v>1.52947616807107</v>
      </c>
      <c r="S55">
        <v>1.3533961636023799</v>
      </c>
      <c r="T55">
        <v>1.55338189179606</v>
      </c>
      <c r="U55">
        <v>1.5089179423213599</v>
      </c>
      <c r="V55">
        <v>1.38770507071594</v>
      </c>
      <c r="W55">
        <v>1.48791471619886</v>
      </c>
      <c r="X55">
        <v>1.4819939242106801</v>
      </c>
      <c r="Y55">
        <v>1.26494351944975</v>
      </c>
      <c r="Z55">
        <v>1.5797160761508899</v>
      </c>
      <c r="AA55">
        <v>1.5621837592639101</v>
      </c>
      <c r="AB55">
        <v>1.30734410979003</v>
      </c>
      <c r="AC55">
        <v>1.47505367003712</v>
      </c>
      <c r="AD55">
        <v>1.5473244471068299</v>
      </c>
      <c r="AE55">
        <v>1.2135361041574899</v>
      </c>
      <c r="AF55">
        <v>1.5175131165726901</v>
      </c>
      <c r="AG55">
        <v>1.52763336581405</v>
      </c>
      <c r="AH55">
        <v>1.2606858584242</v>
      </c>
      <c r="AI55">
        <v>1.5640394940457401</v>
      </c>
      <c r="AJ55">
        <v>1.61521745508479</v>
      </c>
      <c r="AK55">
        <v>1.3055521257357301</v>
      </c>
    </row>
    <row r="56" spans="1:37" x14ac:dyDescent="0.45">
      <c r="A56" t="s">
        <v>66</v>
      </c>
      <c r="B56" t="s">
        <v>41</v>
      </c>
      <c r="C56" t="s">
        <v>67</v>
      </c>
      <c r="D56">
        <v>40</v>
      </c>
      <c r="E56" s="1" cm="1">
        <f t="array" ref="E56">SUMPRODUCT($H56:$DN56,$H$2:$DN$2)/SUMPRODUCT(--($H56:$DN56&lt;&gt;""),$H$2:$DN$2)</f>
        <v>1.4091174268908111</v>
      </c>
      <c r="F56" s="1" cm="1">
        <f t="array" ref="F56">SUMPRODUCT($H56:$DN56,$G$2:$DM$2)/SUMPRODUCT(--($H56:$DN56&lt;&gt;""),$G$2:$DM$2)</f>
        <v>1.3689707597879464</v>
      </c>
      <c r="G56" s="1" cm="1">
        <f t="array" ref="G56">SUMPRODUCT($H56:$DN56,$F$2:$DL$2)/SUMPRODUCT(--($H56:$DN56&lt;&gt;""),$F$2:$DL$2)</f>
        <v>1.2289844849071987</v>
      </c>
      <c r="H56">
        <v>1.3172287198149699</v>
      </c>
      <c r="I56">
        <v>1.2685226497834099</v>
      </c>
      <c r="J56">
        <v>1.11431121263537</v>
      </c>
      <c r="K56">
        <v>1.4652063926405201</v>
      </c>
      <c r="L56">
        <v>1.3882641217626499</v>
      </c>
      <c r="M56">
        <v>1.25144414537255</v>
      </c>
      <c r="N56">
        <v>1.44276929718265</v>
      </c>
      <c r="O56">
        <v>1.40708131322077</v>
      </c>
      <c r="P56">
        <v>1.3749874775505</v>
      </c>
      <c r="Q56">
        <v>1.4686583093402701</v>
      </c>
      <c r="R56">
        <v>1.41413875172544</v>
      </c>
      <c r="S56">
        <v>1.3030064533321499</v>
      </c>
      <c r="T56">
        <v>1.3661788408794899</v>
      </c>
      <c r="U56">
        <v>1.34405418463115</v>
      </c>
      <c r="V56">
        <v>1.2165244020052799</v>
      </c>
      <c r="W56">
        <v>1.4466111095298499</v>
      </c>
      <c r="X56">
        <v>1.4484021087769201</v>
      </c>
      <c r="Y56">
        <v>1.2335733766294601</v>
      </c>
      <c r="Z56">
        <v>1.44179042563611</v>
      </c>
      <c r="AA56">
        <v>1.4485869103884501</v>
      </c>
      <c r="AB56">
        <v>1.2842249804591099</v>
      </c>
      <c r="AC56">
        <v>1.4426166674391301</v>
      </c>
      <c r="AD56">
        <v>1.5037770864865401</v>
      </c>
      <c r="AE56">
        <v>1.1847243312861999</v>
      </c>
      <c r="AF56">
        <v>1.4190736430930799</v>
      </c>
      <c r="AG56">
        <v>1.44106489356842</v>
      </c>
      <c r="AH56">
        <v>1.22657674923182</v>
      </c>
      <c r="AI56">
        <v>1.3983935958570799</v>
      </c>
      <c r="AJ56">
        <v>1.4523491491376499</v>
      </c>
      <c r="AK56">
        <v>1.17707300355875</v>
      </c>
    </row>
    <row r="57" spans="1:37" x14ac:dyDescent="0.45">
      <c r="A57" t="s">
        <v>66</v>
      </c>
      <c r="B57" t="s">
        <v>41</v>
      </c>
      <c r="C57" t="s">
        <v>67</v>
      </c>
      <c r="D57">
        <v>45</v>
      </c>
      <c r="E57" s="1" cm="1">
        <f t="array" ref="E57">SUMPRODUCT($H57:$DN57,$H$2:$DN$2)/SUMPRODUCT(--($H57:$DN57&lt;&gt;""),$H$2:$DN$2)</f>
        <v>1.366370672522272</v>
      </c>
      <c r="F57" s="1" cm="1">
        <f t="array" ref="F57">SUMPRODUCT($H57:$DN57,$G$2:$DM$2)/SUMPRODUCT(--($H57:$DN57&lt;&gt;""),$G$2:$DM$2)</f>
        <v>1.3390431026133685</v>
      </c>
      <c r="G57" s="1" cm="1">
        <f t="array" ref="G57">SUMPRODUCT($H57:$DN57,$F$2:$DL$2)/SUMPRODUCT(--($H57:$DN57&lt;&gt;""),$F$2:$DL$2)</f>
        <v>1.1660548205508052</v>
      </c>
      <c r="H57">
        <v>1.27398199269666</v>
      </c>
      <c r="I57">
        <v>1.2470752820651601</v>
      </c>
      <c r="J57">
        <v>1.07284656581104</v>
      </c>
      <c r="K57">
        <v>1.41528650519877</v>
      </c>
      <c r="L57">
        <v>1.3518455411319601</v>
      </c>
      <c r="M57">
        <v>1.20693159201514</v>
      </c>
      <c r="N57">
        <v>1.4043946466088499</v>
      </c>
      <c r="O57">
        <v>1.3775393592025</v>
      </c>
      <c r="P57">
        <v>1.2303819845648301</v>
      </c>
      <c r="Q57">
        <v>1.4350247607286</v>
      </c>
      <c r="R57">
        <v>1.3883159152305</v>
      </c>
      <c r="S57">
        <v>1.2197002460292401</v>
      </c>
      <c r="T57">
        <v>1.32743073070995</v>
      </c>
      <c r="U57">
        <v>1.3190220460319499</v>
      </c>
      <c r="V57">
        <v>1.15122156069226</v>
      </c>
      <c r="W57">
        <v>1.41909691757288</v>
      </c>
      <c r="X57">
        <v>1.4075801120082201</v>
      </c>
      <c r="Y57">
        <v>1.1954940194100601</v>
      </c>
      <c r="Z57">
        <v>1.40857302531385</v>
      </c>
      <c r="AA57">
        <v>1.4249961110268199</v>
      </c>
      <c r="AB57">
        <v>1.1914855493438601</v>
      </c>
      <c r="AC57">
        <v>1.32936213266778</v>
      </c>
      <c r="AD57">
        <v>1.4100816317817599</v>
      </c>
      <c r="AE57">
        <v>1.1629878208926601</v>
      </c>
      <c r="AF57">
        <v>1.40210784828308</v>
      </c>
      <c r="AG57">
        <v>1.4197816642369101</v>
      </c>
      <c r="AH57">
        <v>1.1657492502762701</v>
      </c>
      <c r="AI57">
        <v>1.37156114092522</v>
      </c>
      <c r="AJ57">
        <v>1.4290230173855401</v>
      </c>
      <c r="AK57">
        <v>1.1495557637723199</v>
      </c>
    </row>
    <row r="58" spans="1:37" x14ac:dyDescent="0.45">
      <c r="A58" t="s">
        <v>66</v>
      </c>
      <c r="B58" t="s">
        <v>41</v>
      </c>
      <c r="C58" t="s">
        <v>67</v>
      </c>
      <c r="D58">
        <v>50</v>
      </c>
      <c r="E58" s="1" cm="1">
        <f t="array" ref="E58">SUMPRODUCT($H58:$DN58,$H$2:$DN$2)/SUMPRODUCT(--($H58:$DN58&lt;&gt;""),$H$2:$DN$2)</f>
        <v>1.331915969534696</v>
      </c>
      <c r="F58" s="1" cm="1">
        <f t="array" ref="F58">SUMPRODUCT($H58:$DN58,$G$2:$DM$2)/SUMPRODUCT(--($H58:$DN58&lt;&gt;""),$G$2:$DM$2)</f>
        <v>1.3031396229222716</v>
      </c>
      <c r="G58" s="1" cm="1">
        <f t="array" ref="G58">SUMPRODUCT($H58:$DN58,$F$2:$DL$2)/SUMPRODUCT(--($H58:$DN58&lt;&gt;""),$F$2:$DL$2)</f>
        <v>1.1270054739539126</v>
      </c>
      <c r="H58">
        <v>1.2525401443219299</v>
      </c>
      <c r="I58">
        <v>1.2179169463430699</v>
      </c>
      <c r="J58">
        <v>1.0569822811268701</v>
      </c>
      <c r="K58">
        <v>1.38215593459238</v>
      </c>
      <c r="L58">
        <v>1.3173020878188799</v>
      </c>
      <c r="M58">
        <v>1.1717831296743699</v>
      </c>
      <c r="N58">
        <v>1.3452251049598201</v>
      </c>
      <c r="O58">
        <v>1.33554052991956</v>
      </c>
      <c r="P58">
        <v>1.1400666065276199</v>
      </c>
      <c r="Q58">
        <v>1.40733045922861</v>
      </c>
      <c r="R58">
        <v>1.3443426941357699</v>
      </c>
      <c r="S58">
        <v>1.1837122328075</v>
      </c>
      <c r="T58">
        <v>1.2958839446617201</v>
      </c>
      <c r="U58">
        <v>1.2870085108962599</v>
      </c>
      <c r="V58">
        <v>1.10982462005911</v>
      </c>
      <c r="W58">
        <v>1.3275397685054899</v>
      </c>
      <c r="X58">
        <v>1.3253944675454901</v>
      </c>
      <c r="Y58">
        <v>1.13425893596961</v>
      </c>
      <c r="Z58">
        <v>1.3672954256073</v>
      </c>
      <c r="AA58">
        <v>1.4054277582422201</v>
      </c>
      <c r="AB58">
        <v>1.14676740867634</v>
      </c>
      <c r="AC58">
        <v>1.30705831382639</v>
      </c>
      <c r="AD58">
        <v>1.3889788165530399</v>
      </c>
      <c r="AE58">
        <v>1.0781099010192099</v>
      </c>
      <c r="AF58">
        <v>1.3418048004704799</v>
      </c>
      <c r="AG58">
        <v>1.3635731229074901</v>
      </c>
      <c r="AH58">
        <v>1.1453651751251099</v>
      </c>
      <c r="AI58">
        <v>1.35376859515481</v>
      </c>
      <c r="AJ58">
        <v>1.4009867893328301</v>
      </c>
      <c r="AK58">
        <v>1.13640027890781</v>
      </c>
    </row>
    <row r="59" spans="1:37" x14ac:dyDescent="0.45">
      <c r="A59" t="s">
        <v>123</v>
      </c>
      <c r="B59" t="s">
        <v>41</v>
      </c>
      <c r="C59" t="s">
        <v>44</v>
      </c>
      <c r="D59">
        <v>30</v>
      </c>
      <c r="E59" s="1" cm="1">
        <f t="array" ref="E59">SUMPRODUCT($H59:$DN59,$H$2:$DN$2)/SUMPRODUCT(--($H59:$DN59&lt;&gt;""),$H$2:$DN$2)</f>
        <v>1.6552336261346594</v>
      </c>
      <c r="F59" s="1" cm="1">
        <f t="array" ref="F59">SUMPRODUCT($H59:$DN59,$G$2:$DM$2)/SUMPRODUCT(--($H59:$DN59&lt;&gt;""),$G$2:$DM$2)</f>
        <v>1.5227943056469575</v>
      </c>
      <c r="G59" s="1" cm="1">
        <f t="array" ref="G59">SUMPRODUCT($H59:$DN59,$F$2:$DL$2)/SUMPRODUCT(--($H59:$DN59&lt;&gt;""),$F$2:$DL$2)</f>
        <v>1.3920998069853325</v>
      </c>
      <c r="H59">
        <v>1.65926889173362</v>
      </c>
      <c r="I59">
        <v>1.48651633280573</v>
      </c>
      <c r="J59">
        <v>1.3869442599717601</v>
      </c>
      <c r="K59">
        <v>1.66268722277448</v>
      </c>
      <c r="L59">
        <v>1.49936198856281</v>
      </c>
      <c r="M59">
        <v>1.3450103520018</v>
      </c>
      <c r="N59">
        <v>1.6827762651779701</v>
      </c>
      <c r="O59">
        <v>1.5297420785975699</v>
      </c>
      <c r="P59">
        <v>1.40722735958726</v>
      </c>
      <c r="Q59">
        <v>1.72022535755849</v>
      </c>
      <c r="R59">
        <v>1.59065123205439</v>
      </c>
      <c r="S59">
        <v>1.6039676589929801</v>
      </c>
      <c r="T59">
        <v>1.6439329048186699</v>
      </c>
      <c r="U59">
        <v>1.5463924123881001</v>
      </c>
      <c r="V59">
        <v>1.37838155194806</v>
      </c>
      <c r="W59">
        <v>1.5600015132901699</v>
      </c>
      <c r="X59">
        <v>1.5028556943464999</v>
      </c>
      <c r="Y59">
        <v>1.3234006723887599</v>
      </c>
      <c r="Z59">
        <v>1.6058286009491001</v>
      </c>
      <c r="AA59">
        <v>1.5623814343301199</v>
      </c>
      <c r="AB59">
        <v>1.34092563323045</v>
      </c>
      <c r="AC59">
        <v>1.5224881525563001</v>
      </c>
      <c r="AD59">
        <v>1.5220686308662601</v>
      </c>
      <c r="AE59">
        <v>1.2528371029027701</v>
      </c>
      <c r="AF59">
        <v>1.59435144095492</v>
      </c>
      <c r="AG59">
        <v>1.5451018604765101</v>
      </c>
      <c r="AH59">
        <v>1.31954569752516</v>
      </c>
      <c r="AI59">
        <v>1.58184926867849</v>
      </c>
      <c r="AJ59">
        <v>1.5964720783189099</v>
      </c>
      <c r="AK59">
        <v>1.32975380829644</v>
      </c>
    </row>
    <row r="60" spans="1:37" x14ac:dyDescent="0.45">
      <c r="A60" t="s">
        <v>123</v>
      </c>
      <c r="B60" t="s">
        <v>41</v>
      </c>
      <c r="C60" t="s">
        <v>44</v>
      </c>
      <c r="D60">
        <v>35</v>
      </c>
      <c r="E60" s="1" cm="1">
        <f t="array" ref="E60">SUMPRODUCT($H60:$DN60,$H$2:$DN$2)/SUMPRODUCT(--($H60:$DN60&lt;&gt;""),$H$2:$DN$2)</f>
        <v>1.5029852651835882</v>
      </c>
      <c r="F60" s="1" cm="1">
        <f t="array" ref="F60">SUMPRODUCT($H60:$DN60,$G$2:$DM$2)/SUMPRODUCT(--($H60:$DN60&lt;&gt;""),$G$2:$DM$2)</f>
        <v>1.4128122494931681</v>
      </c>
      <c r="G60" s="1" cm="1">
        <f t="array" ref="G60">SUMPRODUCT($H60:$DN60,$F$2:$DL$2)/SUMPRODUCT(--($H60:$DN60&lt;&gt;""),$F$2:$DL$2)</f>
        <v>1.2854082244656571</v>
      </c>
      <c r="H60">
        <v>1.4348807376691599</v>
      </c>
      <c r="I60">
        <v>1.3537790588985099</v>
      </c>
      <c r="J60">
        <v>1.2119429246467099</v>
      </c>
      <c r="K60">
        <v>1.5088295679657699</v>
      </c>
      <c r="L60">
        <v>1.3756541963249</v>
      </c>
      <c r="M60">
        <v>1.2834621235669199</v>
      </c>
      <c r="N60">
        <v>1.5749204956426499</v>
      </c>
      <c r="O60">
        <v>1.42674361179116</v>
      </c>
      <c r="P60">
        <v>1.36325250536969</v>
      </c>
      <c r="Q60">
        <v>1.5403968768244001</v>
      </c>
      <c r="R60">
        <v>1.4914818101973699</v>
      </c>
      <c r="S60">
        <v>1.3984572430594799</v>
      </c>
      <c r="T60">
        <v>1.5655937879458599</v>
      </c>
      <c r="U60">
        <v>1.48007245192069</v>
      </c>
      <c r="V60">
        <v>1.3127601720182001</v>
      </c>
      <c r="W60">
        <v>1.48984875760821</v>
      </c>
      <c r="X60">
        <v>1.44246982568346</v>
      </c>
      <c r="Y60">
        <v>1.2469574426032499</v>
      </c>
      <c r="Z60">
        <v>1.47527650119165</v>
      </c>
      <c r="AA60">
        <v>1.4437614148564499</v>
      </c>
      <c r="AB60">
        <v>1.27636791030587</v>
      </c>
      <c r="AC60">
        <v>1.46505911553373</v>
      </c>
      <c r="AD60">
        <v>1.45075326601051</v>
      </c>
      <c r="AE60">
        <v>1.20877910238347</v>
      </c>
      <c r="AF60">
        <v>1.50822939957665</v>
      </c>
      <c r="AG60">
        <v>1.44787555841673</v>
      </c>
      <c r="AH60">
        <v>1.2714166866582901</v>
      </c>
      <c r="AI60">
        <v>1.4266324503125201</v>
      </c>
      <c r="AJ60">
        <v>1.4591127260741901</v>
      </c>
      <c r="AK60">
        <v>1.20321680338434</v>
      </c>
    </row>
    <row r="61" spans="1:37" x14ac:dyDescent="0.45">
      <c r="A61" t="s">
        <v>123</v>
      </c>
      <c r="B61" t="s">
        <v>41</v>
      </c>
      <c r="C61" t="s">
        <v>44</v>
      </c>
      <c r="D61">
        <v>40</v>
      </c>
      <c r="E61" s="1" cm="1">
        <f t="array" ref="E61">SUMPRODUCT($H61:$DN61,$H$2:$DN$2)/SUMPRODUCT(--($H61:$DN61&lt;&gt;""),$H$2:$DN$2)</f>
        <v>1.4220928660828931</v>
      </c>
      <c r="F61" s="1" cm="1">
        <f t="array" ref="F61">SUMPRODUCT($H61:$DN61,$G$2:$DM$2)/SUMPRODUCT(--($H61:$DN61&lt;&gt;""),$G$2:$DM$2)</f>
        <v>1.3525071430474414</v>
      </c>
      <c r="G61" s="1" cm="1">
        <f t="array" ref="G61">SUMPRODUCT($H61:$DN61,$F$2:$DL$2)/SUMPRODUCT(--($H61:$DN61&lt;&gt;""),$F$2:$DL$2)</f>
        <v>1.199279668428785</v>
      </c>
      <c r="H61">
        <v>1.3864606052405199</v>
      </c>
      <c r="I61">
        <v>1.32594999474772</v>
      </c>
      <c r="J61">
        <v>1.1574702534090799</v>
      </c>
      <c r="K61">
        <v>1.40251256938413</v>
      </c>
      <c r="L61">
        <v>1.3238588652485199</v>
      </c>
      <c r="M61">
        <v>1.18762755483988</v>
      </c>
      <c r="N61">
        <v>1.53396088303504</v>
      </c>
      <c r="O61">
        <v>1.3772246263500401</v>
      </c>
      <c r="P61">
        <v>1.29688751145202</v>
      </c>
      <c r="Q61">
        <v>1.43677632097605</v>
      </c>
      <c r="R61">
        <v>1.3793259635925299</v>
      </c>
      <c r="S61">
        <v>1.2229836291710301</v>
      </c>
      <c r="T61">
        <v>1.43747689492818</v>
      </c>
      <c r="U61">
        <v>1.35975178236501</v>
      </c>
      <c r="V61">
        <v>1.21523533096603</v>
      </c>
      <c r="W61">
        <v>1.4391243671715701</v>
      </c>
      <c r="X61">
        <v>1.39519254584376</v>
      </c>
      <c r="Y61">
        <v>1.1935393382077999</v>
      </c>
      <c r="Z61">
        <v>1.4148703579583699</v>
      </c>
      <c r="AA61">
        <v>1.39899124836999</v>
      </c>
      <c r="AB61">
        <v>1.19259693145612</v>
      </c>
      <c r="AC61">
        <v>1.3688339676722201</v>
      </c>
      <c r="AD61">
        <v>1.3766154793307801</v>
      </c>
      <c r="AE61">
        <v>1.1620613762952701</v>
      </c>
      <c r="AF61">
        <v>1.4164404058506399</v>
      </c>
      <c r="AG61">
        <v>1.3928121211864499</v>
      </c>
      <c r="AH61">
        <v>1.2097556504195499</v>
      </c>
      <c r="AI61">
        <v>1.37932848636329</v>
      </c>
      <c r="AJ61">
        <v>1.43037698124114</v>
      </c>
      <c r="AK61">
        <v>1.1501398596596799</v>
      </c>
    </row>
    <row r="62" spans="1:37" x14ac:dyDescent="0.45">
      <c r="A62" t="s">
        <v>123</v>
      </c>
      <c r="B62" t="s">
        <v>41</v>
      </c>
      <c r="C62" t="s">
        <v>44</v>
      </c>
      <c r="D62">
        <v>45</v>
      </c>
      <c r="E62" s="1" cm="1">
        <f t="array" ref="E62">SUMPRODUCT($H62:$DN62,$H$2:$DN$2)/SUMPRODUCT(--($H62:$DN62&lt;&gt;""),$H$2:$DN$2)</f>
        <v>1.351675059624619</v>
      </c>
      <c r="F62" s="1" cm="1">
        <f t="array" ref="F62">SUMPRODUCT($H62:$DN62,$G$2:$DM$2)/SUMPRODUCT(--($H62:$DN62&lt;&gt;""),$G$2:$DM$2)</f>
        <v>1.3062302899598077</v>
      </c>
      <c r="G62" s="1" cm="1">
        <f t="array" ref="G62">SUMPRODUCT($H62:$DN62,$F$2:$DL$2)/SUMPRODUCT(--($H62:$DN62&lt;&gt;""),$F$2:$DL$2)</f>
        <v>1.1548715588167733</v>
      </c>
      <c r="H62">
        <v>1.3266130726541401</v>
      </c>
      <c r="I62">
        <v>1.27401181495599</v>
      </c>
      <c r="J62">
        <v>1.11784786552742</v>
      </c>
      <c r="K62">
        <v>1.3499694648632901</v>
      </c>
      <c r="L62">
        <v>1.2843766488024799</v>
      </c>
      <c r="M62">
        <v>1.14098713686278</v>
      </c>
      <c r="N62">
        <v>1.39469446982822</v>
      </c>
      <c r="O62">
        <v>1.3261625935957699</v>
      </c>
      <c r="P62">
        <v>1.24704300097716</v>
      </c>
      <c r="Q62">
        <v>1.3855583699133001</v>
      </c>
      <c r="R62">
        <v>1.34219893440589</v>
      </c>
      <c r="S62">
        <v>1.18186567312985</v>
      </c>
      <c r="T62">
        <v>1.3488659180213101</v>
      </c>
      <c r="U62">
        <v>1.31802123958182</v>
      </c>
      <c r="V62">
        <v>1.17464381173522</v>
      </c>
      <c r="W62">
        <v>1.3546298281867599</v>
      </c>
      <c r="X62">
        <v>1.3075169595454701</v>
      </c>
      <c r="Y62">
        <v>1.13234093791108</v>
      </c>
      <c r="Z62">
        <v>1.3802468969835</v>
      </c>
      <c r="AA62">
        <v>1.35496588266247</v>
      </c>
      <c r="AB62">
        <v>1.15395256028868</v>
      </c>
      <c r="AC62">
        <v>1.31078182579627</v>
      </c>
      <c r="AD62">
        <v>1.3388224994032001</v>
      </c>
      <c r="AE62">
        <v>1.09724244071875</v>
      </c>
      <c r="AF62">
        <v>1.3173591936714899</v>
      </c>
      <c r="AG62">
        <v>1.33058288920667</v>
      </c>
      <c r="AH62">
        <v>1.1569150801182599</v>
      </c>
      <c r="AI62">
        <v>1.3302790389041399</v>
      </c>
      <c r="AJ62">
        <v>1.38661791814167</v>
      </c>
      <c r="AK62">
        <v>1.1178273655508899</v>
      </c>
    </row>
    <row r="63" spans="1:37" x14ac:dyDescent="0.45">
      <c r="A63" t="s">
        <v>123</v>
      </c>
      <c r="B63" t="s">
        <v>41</v>
      </c>
      <c r="C63" t="s">
        <v>44</v>
      </c>
      <c r="D63">
        <v>50</v>
      </c>
      <c r="E63" s="1" cm="1">
        <f t="array" ref="E63">SUMPRODUCT($H63:$DN63,$H$2:$DN$2)/SUMPRODUCT(--($H63:$DN63&lt;&gt;""),$H$2:$DN$2)</f>
        <v>1.2964603961817764</v>
      </c>
      <c r="F63" s="1" cm="1">
        <f t="array" ref="F63">SUMPRODUCT($H63:$DN63,$G$2:$DM$2)/SUMPRODUCT(--($H63:$DN63&lt;&gt;""),$G$2:$DM$2)</f>
        <v>1.2684450622529413</v>
      </c>
      <c r="G63" s="1" cm="1">
        <f t="array" ref="G63">SUMPRODUCT($H63:$DN63,$F$2:$DL$2)/SUMPRODUCT(--($H63:$DN63&lt;&gt;""),$F$2:$DL$2)</f>
        <v>1.1023796195177438</v>
      </c>
      <c r="H63">
        <v>1.26216392094163</v>
      </c>
      <c r="I63">
        <v>1.23919944592912</v>
      </c>
      <c r="J63">
        <v>1.0572870468129301</v>
      </c>
      <c r="K63">
        <v>1.3199853524130101</v>
      </c>
      <c r="L63">
        <v>1.2647042604529</v>
      </c>
      <c r="M63">
        <v>1.08341100673586</v>
      </c>
      <c r="N63">
        <v>1.27211253429743</v>
      </c>
      <c r="O63">
        <v>1.24649259973089</v>
      </c>
      <c r="P63">
        <v>1.1993885994681299</v>
      </c>
      <c r="Q63">
        <v>1.3496227291881</v>
      </c>
      <c r="R63">
        <v>1.29910994487154</v>
      </c>
      <c r="S63">
        <v>1.1244409869851799</v>
      </c>
      <c r="T63">
        <v>1.2962528910043101</v>
      </c>
      <c r="U63">
        <v>1.2810147677735899</v>
      </c>
      <c r="V63">
        <v>1.13757157474543</v>
      </c>
      <c r="W63">
        <v>1.31150260521035</v>
      </c>
      <c r="X63">
        <v>1.29268092612651</v>
      </c>
      <c r="Y63">
        <v>1.0970202414935299</v>
      </c>
      <c r="Z63">
        <v>1.2815441047967799</v>
      </c>
      <c r="AA63">
        <v>1.2869556541828999</v>
      </c>
      <c r="AB63">
        <v>1.10880415515178</v>
      </c>
      <c r="AC63">
        <v>1.2750796017644199</v>
      </c>
      <c r="AD63">
        <v>1.3133839691424001</v>
      </c>
      <c r="AE63">
        <v>1.0667448356242399</v>
      </c>
      <c r="AF63">
        <v>1.2946032295372201</v>
      </c>
      <c r="AG63">
        <v>1.27971978045415</v>
      </c>
      <c r="AH63">
        <v>1.0893911484045999</v>
      </c>
      <c r="AI63">
        <v>1.29808578600129</v>
      </c>
      <c r="AJ63">
        <v>1.3616079772129499</v>
      </c>
      <c r="AK63">
        <v>1.08387197457119</v>
      </c>
    </row>
    <row r="64" spans="1:37" x14ac:dyDescent="0.45">
      <c r="A64" t="s">
        <v>94</v>
      </c>
      <c r="B64" t="s">
        <v>53</v>
      </c>
      <c r="C64" t="s">
        <v>63</v>
      </c>
      <c r="D64">
        <v>30</v>
      </c>
      <c r="E64" s="1" cm="1">
        <f t="array" ref="E64">SUMPRODUCT($H64:$DN64,$H$2:$DN$2)/SUMPRODUCT(--($H64:$DN64&lt;&gt;""),$H$2:$DN$2)</f>
        <v>1.4919052397320349</v>
      </c>
      <c r="F64" s="1" cm="1">
        <f t="array" ref="F64">SUMPRODUCT($H64:$DN64,$G$2:$DM$2)/SUMPRODUCT(--($H64:$DN64&lt;&gt;""),$G$2:$DM$2)</f>
        <v>1.4379047434454151</v>
      </c>
      <c r="G64" s="1" cm="1">
        <f t="array" ref="G64">SUMPRODUCT($H64:$DN64,$F$2:$DL$2)/SUMPRODUCT(--($H64:$DN64&lt;&gt;""),$F$2:$DL$2)</f>
        <v>1.516048703288444</v>
      </c>
      <c r="H64">
        <v>1.3699117439166999</v>
      </c>
      <c r="I64">
        <v>1.36011847003797</v>
      </c>
      <c r="J64">
        <v>1.3698648294967899</v>
      </c>
      <c r="K64">
        <v>1.57702055934128</v>
      </c>
      <c r="L64">
        <v>1.4517375083244</v>
      </c>
      <c r="M64">
        <v>1.5719807856387</v>
      </c>
      <c r="N64">
        <v>1.63717718767485</v>
      </c>
      <c r="O64">
        <v>1.50574754037976</v>
      </c>
      <c r="P64">
        <v>1.70338663341423</v>
      </c>
      <c r="Q64">
        <v>1.49556649517733</v>
      </c>
      <c r="R64">
        <v>1.48570736610052</v>
      </c>
      <c r="S64">
        <v>1.55675529274522</v>
      </c>
      <c r="T64">
        <v>1.4743851965882899</v>
      </c>
      <c r="U64">
        <v>1.4292998212583099</v>
      </c>
      <c r="V64">
        <v>1.54831371093814</v>
      </c>
      <c r="W64">
        <v>1.46734585875593</v>
      </c>
      <c r="X64">
        <v>1.43439865013102</v>
      </c>
      <c r="Y64">
        <v>1.47294379488271</v>
      </c>
      <c r="Z64">
        <v>1.46120187515723</v>
      </c>
      <c r="AA64">
        <v>1.4641418236499499</v>
      </c>
      <c r="AB64">
        <v>1.48100260609214</v>
      </c>
      <c r="AC64">
        <v>1.41308716216698</v>
      </c>
      <c r="AD64">
        <v>1.4446632139759501</v>
      </c>
      <c r="AE64">
        <v>1.41903507560984</v>
      </c>
      <c r="AF64">
        <v>1.46664193049812</v>
      </c>
      <c r="AG64">
        <v>1.45454176928445</v>
      </c>
      <c r="AH64">
        <v>1.49893612290356</v>
      </c>
      <c r="AI64">
        <v>1.44751632840458</v>
      </c>
      <c r="AJ64">
        <v>1.50845556358043</v>
      </c>
      <c r="AK64">
        <v>1.4481093508401801</v>
      </c>
    </row>
    <row r="65" spans="1:37" x14ac:dyDescent="0.45">
      <c r="A65" t="s">
        <v>94</v>
      </c>
      <c r="B65" t="s">
        <v>53</v>
      </c>
      <c r="C65" t="s">
        <v>63</v>
      </c>
      <c r="D65">
        <v>35</v>
      </c>
      <c r="E65" s="1" cm="1">
        <f t="array" ref="E65">SUMPRODUCT($H65:$DN65,$H$2:$DN$2)/SUMPRODUCT(--($H65:$DN65&lt;&gt;""),$H$2:$DN$2)</f>
        <v>1.3678109335339765</v>
      </c>
      <c r="F65" s="1" cm="1">
        <f t="array" ref="F65">SUMPRODUCT($H65:$DN65,$G$2:$DM$2)/SUMPRODUCT(--($H65:$DN65&lt;&gt;""),$G$2:$DM$2)</f>
        <v>1.35503094776585</v>
      </c>
      <c r="G65" s="1" cm="1">
        <f t="array" ref="G65">SUMPRODUCT($H65:$DN65,$F$2:$DL$2)/SUMPRODUCT(--($H65:$DN65&lt;&gt;""),$F$2:$DL$2)</f>
        <v>1.4117835789365867</v>
      </c>
      <c r="H65">
        <v>1.28319680376597</v>
      </c>
      <c r="I65">
        <v>1.2822480998324599</v>
      </c>
      <c r="J65">
        <v>1.2825421384073299</v>
      </c>
      <c r="K65">
        <v>1.40623256302405</v>
      </c>
      <c r="L65">
        <v>1.3583277731829799</v>
      </c>
      <c r="M65">
        <v>1.4238766211774601</v>
      </c>
      <c r="N65">
        <v>1.4211476311748501</v>
      </c>
      <c r="O65">
        <v>1.4079761258180601</v>
      </c>
      <c r="P65">
        <v>1.62205464362926</v>
      </c>
      <c r="Q65">
        <v>1.4373988221074201</v>
      </c>
      <c r="R65">
        <v>1.4077865727007699</v>
      </c>
      <c r="S65">
        <v>1.44796457052109</v>
      </c>
      <c r="T65">
        <v>1.3389727037756101</v>
      </c>
      <c r="U65">
        <v>1.3536809580407101</v>
      </c>
      <c r="V65">
        <v>1.4527153120815</v>
      </c>
      <c r="W65">
        <v>1.3778313862392</v>
      </c>
      <c r="X65">
        <v>1.3554289903614301</v>
      </c>
      <c r="Y65">
        <v>1.39286992829019</v>
      </c>
      <c r="Z65">
        <v>1.3740966347418699</v>
      </c>
      <c r="AA65">
        <v>1.40585564131568</v>
      </c>
      <c r="AB65">
        <v>1.4153800919141999</v>
      </c>
      <c r="AC65">
        <v>1.3323724806064401</v>
      </c>
      <c r="AD65">
        <v>1.36993922241032</v>
      </c>
      <c r="AE65">
        <v>1.33250475567279</v>
      </c>
      <c r="AF65">
        <v>1.39179982399303</v>
      </c>
      <c r="AG65">
        <v>1.3771724290443501</v>
      </c>
      <c r="AH65">
        <v>1.39435997205912</v>
      </c>
      <c r="AI65">
        <v>1.38200045818786</v>
      </c>
      <c r="AJ65">
        <v>1.4399999250919</v>
      </c>
      <c r="AK65">
        <v>1.3824361736194899</v>
      </c>
    </row>
    <row r="66" spans="1:37" x14ac:dyDescent="0.45">
      <c r="A66" t="s">
        <v>94</v>
      </c>
      <c r="B66" t="s">
        <v>53</v>
      </c>
      <c r="C66" t="s">
        <v>63</v>
      </c>
      <c r="D66">
        <v>40</v>
      </c>
      <c r="E66" s="1" cm="1">
        <f t="array" ref="E66">SUMPRODUCT($H66:$DN66,$H$2:$DN$2)/SUMPRODUCT(--($H66:$DN66&lt;&gt;""),$H$2:$DN$2)</f>
        <v>1.28553691285983</v>
      </c>
      <c r="F66" s="1" cm="1">
        <f t="array" ref="F66">SUMPRODUCT($H66:$DN66,$G$2:$DM$2)/SUMPRODUCT(--($H66:$DN66&lt;&gt;""),$G$2:$DM$2)</f>
        <v>1.283262926321094</v>
      </c>
      <c r="G66" s="1" cm="1">
        <f t="array" ref="G66">SUMPRODUCT($H66:$DN66,$F$2:$DL$2)/SUMPRODUCT(--($H66:$DN66&lt;&gt;""),$F$2:$DL$2)</f>
        <v>1.3105046453785392</v>
      </c>
      <c r="H66">
        <v>1.2303521608229799</v>
      </c>
      <c r="I66">
        <v>1.22435891044598</v>
      </c>
      <c r="J66">
        <v>1.2303444604485601</v>
      </c>
      <c r="K66">
        <v>1.2970712417636301</v>
      </c>
      <c r="L66">
        <v>1.28077922800932</v>
      </c>
      <c r="M66">
        <v>1.2957122911095</v>
      </c>
      <c r="N66">
        <v>1.29712071641314</v>
      </c>
      <c r="O66">
        <v>1.30585252953479</v>
      </c>
      <c r="P66">
        <v>1.44763833054339</v>
      </c>
      <c r="Q66">
        <v>1.3647575355452199</v>
      </c>
      <c r="R66">
        <v>1.33901736466509</v>
      </c>
      <c r="S66">
        <v>1.3578292062371</v>
      </c>
      <c r="T66">
        <v>1.2632514085322</v>
      </c>
      <c r="U66">
        <v>1.2780555550452699</v>
      </c>
      <c r="V66">
        <v>1.32081313687056</v>
      </c>
      <c r="W66">
        <v>1.32934197158019</v>
      </c>
      <c r="X66">
        <v>1.3103690739707099</v>
      </c>
      <c r="Y66">
        <v>1.35579741287488</v>
      </c>
      <c r="Z66">
        <v>1.2925362442697601</v>
      </c>
      <c r="AA66">
        <v>1.3304413456423301</v>
      </c>
      <c r="AB66">
        <v>1.3171661196497799</v>
      </c>
      <c r="AC66">
        <v>1.2703635076639701</v>
      </c>
      <c r="AD66">
        <v>1.31179986620491</v>
      </c>
      <c r="AE66">
        <v>1.2720967886354899</v>
      </c>
      <c r="AF66">
        <v>1.3159875010247899</v>
      </c>
      <c r="AG66">
        <v>1.3059674468794999</v>
      </c>
      <c r="AH66">
        <v>1.32456147250488</v>
      </c>
      <c r="AI66">
        <v>1.3167463917705899</v>
      </c>
      <c r="AJ66">
        <v>1.38488079936927</v>
      </c>
      <c r="AK66">
        <v>1.3167463917705899</v>
      </c>
    </row>
    <row r="67" spans="1:37" x14ac:dyDescent="0.45">
      <c r="A67" t="s">
        <v>94</v>
      </c>
      <c r="B67" t="s">
        <v>53</v>
      </c>
      <c r="C67" t="s">
        <v>63</v>
      </c>
      <c r="D67">
        <v>45</v>
      </c>
      <c r="E67" s="1" cm="1">
        <f t="array" ref="E67">SUMPRODUCT($H67:$DN67,$H$2:$DN$2)/SUMPRODUCT(--($H67:$DN67&lt;&gt;""),$H$2:$DN$2)</f>
        <v>1.2387061589130899</v>
      </c>
      <c r="F67" s="1" cm="1">
        <f t="array" ref="F67">SUMPRODUCT($H67:$DN67,$G$2:$DM$2)/SUMPRODUCT(--($H67:$DN67&lt;&gt;""),$G$2:$DM$2)</f>
        <v>1.2459017557728567</v>
      </c>
      <c r="G67" s="1" cm="1">
        <f t="array" ref="G67">SUMPRODUCT($H67:$DN67,$F$2:$DL$2)/SUMPRODUCT(--($H67:$DN67&lt;&gt;""),$F$2:$DL$2)</f>
        <v>1.2474476832634669</v>
      </c>
      <c r="H67">
        <v>1.17811865164218</v>
      </c>
      <c r="I67">
        <v>1.2028889312236299</v>
      </c>
      <c r="J67">
        <v>1.17666728685096</v>
      </c>
      <c r="K67">
        <v>1.26168448726486</v>
      </c>
      <c r="L67">
        <v>1.2442335406545399</v>
      </c>
      <c r="M67">
        <v>1.2513448745465501</v>
      </c>
      <c r="N67">
        <v>1.24055537503416</v>
      </c>
      <c r="O67">
        <v>1.2633684040123401</v>
      </c>
      <c r="P67">
        <v>1.3080226964264901</v>
      </c>
      <c r="Q67">
        <v>1.3075965606350299</v>
      </c>
      <c r="R67">
        <v>1.2795349649800101</v>
      </c>
      <c r="S67">
        <v>1.2930724498087001</v>
      </c>
      <c r="T67">
        <v>1.2320263942494001</v>
      </c>
      <c r="U67">
        <v>1.24853690841188</v>
      </c>
      <c r="V67">
        <v>1.26547625564652</v>
      </c>
      <c r="W67">
        <v>1.24666360178264</v>
      </c>
      <c r="X67">
        <v>1.2419435419016001</v>
      </c>
      <c r="Y67">
        <v>1.2761007197144401</v>
      </c>
      <c r="Z67">
        <v>1.2433432110051199</v>
      </c>
      <c r="AA67">
        <v>1.27931930486284</v>
      </c>
      <c r="AB67">
        <v>1.2695442507532999</v>
      </c>
      <c r="AC67">
        <v>1.22681677000318</v>
      </c>
      <c r="AD67">
        <v>1.2722649254034999</v>
      </c>
      <c r="AE67">
        <v>1.2258197648602001</v>
      </c>
      <c r="AF67">
        <v>1.27454091617403</v>
      </c>
      <c r="AG67">
        <v>1.2770565633384501</v>
      </c>
      <c r="AH67">
        <v>1.2814010130232401</v>
      </c>
      <c r="AI67">
        <v>1.26645446867374</v>
      </c>
      <c r="AJ67">
        <v>1.3222969569209699</v>
      </c>
      <c r="AK67">
        <v>1.2586224525784899</v>
      </c>
    </row>
    <row r="68" spans="1:37" x14ac:dyDescent="0.45">
      <c r="A68" t="s">
        <v>94</v>
      </c>
      <c r="B68" t="s">
        <v>53</v>
      </c>
      <c r="C68" t="s">
        <v>63</v>
      </c>
      <c r="D68">
        <v>50</v>
      </c>
      <c r="E68" s="1" cm="1">
        <f t="array" ref="E68">SUMPRODUCT($H68:$DN68,$H$2:$DN$2)/SUMPRODUCT(--($H68:$DN68&lt;&gt;""),$H$2:$DN$2)</f>
        <v>1.197196504848455</v>
      </c>
      <c r="F68" s="1" cm="1">
        <f t="array" ref="F68">SUMPRODUCT($H68:$DN68,$G$2:$DM$2)/SUMPRODUCT(--($H68:$DN68&lt;&gt;""),$G$2:$DM$2)</f>
        <v>1.1987627359341955</v>
      </c>
      <c r="G68" s="1" cm="1">
        <f t="array" ref="G68">SUMPRODUCT($H68:$DN68,$F$2:$DL$2)/SUMPRODUCT(--($H68:$DN68&lt;&gt;""),$F$2:$DL$2)</f>
        <v>1.2026484899696666</v>
      </c>
      <c r="H68">
        <v>1.1468501462626</v>
      </c>
      <c r="I68">
        <v>1.1572416457614101</v>
      </c>
      <c r="J68">
        <v>1.1477801111346499</v>
      </c>
      <c r="K68">
        <v>1.2159219017485501</v>
      </c>
      <c r="L68">
        <v>1.1988071474151201</v>
      </c>
      <c r="M68">
        <v>1.2070962350260701</v>
      </c>
      <c r="N68">
        <v>1.1917351833321701</v>
      </c>
      <c r="O68">
        <v>1.2051503339124301</v>
      </c>
      <c r="P68">
        <v>1.2468316149912699</v>
      </c>
      <c r="Q68">
        <v>1.26542020741146</v>
      </c>
      <c r="R68">
        <v>1.2291179856212</v>
      </c>
      <c r="S68">
        <v>1.24747668492925</v>
      </c>
      <c r="T68">
        <v>1.1846678215375399</v>
      </c>
      <c r="U68">
        <v>1.19907612779019</v>
      </c>
      <c r="V68">
        <v>1.2039003528908201</v>
      </c>
      <c r="W68">
        <v>1.2094457680822699</v>
      </c>
      <c r="X68">
        <v>1.2074152897818</v>
      </c>
      <c r="Y68">
        <v>1.2296635280627799</v>
      </c>
      <c r="Z68">
        <v>1.19479223280833</v>
      </c>
      <c r="AA68">
        <v>1.2350888126244699</v>
      </c>
      <c r="AB68">
        <v>1.2147708002450499</v>
      </c>
      <c r="AC68">
        <v>1.1952118336389099</v>
      </c>
      <c r="AD68">
        <v>1.23661114685514</v>
      </c>
      <c r="AE68">
        <v>1.1959019896994001</v>
      </c>
      <c r="AF68">
        <v>1.22156699442846</v>
      </c>
      <c r="AG68">
        <v>1.2162740795710001</v>
      </c>
      <c r="AH68">
        <v>1.2094622651412701</v>
      </c>
      <c r="AI68">
        <v>1.23312044035973</v>
      </c>
      <c r="AJ68">
        <v>1.29995574179928</v>
      </c>
      <c r="AK68">
        <v>1.23259232579029</v>
      </c>
    </row>
    <row r="69" spans="1:37" x14ac:dyDescent="0.45">
      <c r="A69" t="s">
        <v>99</v>
      </c>
      <c r="B69" t="s">
        <v>35</v>
      </c>
      <c r="C69" t="s">
        <v>36</v>
      </c>
      <c r="D69">
        <v>30</v>
      </c>
      <c r="E69" s="1" cm="1">
        <f t="array" ref="E69">SUMPRODUCT($H69:$DN69,$H$2:$DN$2)/SUMPRODUCT(--($H69:$DN69&lt;&gt;""),$H$2:$DN$2)</f>
        <v>1.4726286917393245</v>
      </c>
      <c r="F69" s="1" cm="1">
        <f t="array" ref="F69">SUMPRODUCT($H69:$DN69,$G$2:$DM$2)/SUMPRODUCT(--($H69:$DN69&lt;&gt;""),$G$2:$DM$2)</f>
        <v>1.4462168382524323</v>
      </c>
      <c r="G69" s="1" cm="1">
        <f t="array" ref="G69">SUMPRODUCT($H69:$DN69,$F$2:$DL$2)/SUMPRODUCT(--($H69:$DN69&lt;&gt;""),$F$2:$DL$2)</f>
        <v>1.2682652327120163</v>
      </c>
      <c r="H69">
        <v>1.3580847699947101</v>
      </c>
      <c r="I69">
        <v>1.3410848358707399</v>
      </c>
      <c r="J69">
        <v>1.1833279326853701</v>
      </c>
      <c r="K69">
        <v>1.5725023924110899</v>
      </c>
      <c r="L69">
        <v>1.4813139408503999</v>
      </c>
      <c r="M69">
        <v>1.2876607048639801</v>
      </c>
      <c r="N69">
        <v>1.4578831605606699</v>
      </c>
      <c r="O69">
        <v>1.4372197698684599</v>
      </c>
      <c r="P69">
        <v>1.3409369724881399</v>
      </c>
      <c r="Q69">
        <v>1.520611667446</v>
      </c>
      <c r="R69">
        <v>1.5105965829521</v>
      </c>
      <c r="S69">
        <v>1.2892532455827701</v>
      </c>
      <c r="T69">
        <v>1.44147269918307</v>
      </c>
      <c r="U69">
        <v>1.4290218439601601</v>
      </c>
      <c r="V69">
        <v>1.31401771985869</v>
      </c>
      <c r="W69">
        <v>1.5387481616441401</v>
      </c>
      <c r="X69">
        <v>1.5362528018408399</v>
      </c>
      <c r="Y69">
        <v>1.26401110465055</v>
      </c>
      <c r="Z69">
        <v>1.49794938765476</v>
      </c>
      <c r="AA69">
        <v>1.5036615882758499</v>
      </c>
      <c r="AB69">
        <v>1.2767124445221101</v>
      </c>
      <c r="AC69">
        <v>1.4754586767708999</v>
      </c>
      <c r="AD69">
        <v>1.5531755526439801</v>
      </c>
      <c r="AE69">
        <v>1.23750187510808</v>
      </c>
      <c r="AF69">
        <v>1.49133496957088</v>
      </c>
      <c r="AG69">
        <v>1.52646230537662</v>
      </c>
      <c r="AH69">
        <v>1.28409054950294</v>
      </c>
      <c r="AI69">
        <v>1.47380956988394</v>
      </c>
      <c r="AJ69">
        <v>1.5466484556759399</v>
      </c>
      <c r="AK69">
        <v>1.2830333784238399</v>
      </c>
    </row>
    <row r="70" spans="1:37" x14ac:dyDescent="0.45">
      <c r="A70" t="s">
        <v>99</v>
      </c>
      <c r="B70" t="s">
        <v>35</v>
      </c>
      <c r="C70" t="s">
        <v>36</v>
      </c>
      <c r="D70">
        <v>35</v>
      </c>
      <c r="E70" s="1" cm="1">
        <f t="array" ref="E70">SUMPRODUCT($H70:$DN70,$H$2:$DN$2)/SUMPRODUCT(--($H70:$DN70&lt;&gt;""),$H$2:$DN$2)</f>
        <v>1.3817138102136688</v>
      </c>
      <c r="F70" s="1" cm="1">
        <f t="array" ref="F70">SUMPRODUCT($H70:$DN70,$G$2:$DM$2)/SUMPRODUCT(--($H70:$DN70&lt;&gt;""),$G$2:$DM$2)</f>
        <v>1.3727607504778723</v>
      </c>
      <c r="G70" s="1" cm="1">
        <f t="array" ref="G70">SUMPRODUCT($H70:$DN70,$F$2:$DL$2)/SUMPRODUCT(--($H70:$DN70&lt;&gt;""),$F$2:$DL$2)</f>
        <v>1.1922448989376311</v>
      </c>
      <c r="H70">
        <v>1.3035821429652401</v>
      </c>
      <c r="I70">
        <v>1.29877541791222</v>
      </c>
      <c r="J70">
        <v>1.0764616022832201</v>
      </c>
      <c r="K70">
        <v>1.39780218714242</v>
      </c>
      <c r="L70">
        <v>1.3414010693202401</v>
      </c>
      <c r="M70">
        <v>1.22015939003955</v>
      </c>
      <c r="N70">
        <v>1.3890458186749299</v>
      </c>
      <c r="O70">
        <v>1.3876088162736699</v>
      </c>
      <c r="P70">
        <v>1.26589224945423</v>
      </c>
      <c r="Q70">
        <v>1.4601886492715801</v>
      </c>
      <c r="R70">
        <v>1.4534205010988801</v>
      </c>
      <c r="S70">
        <v>1.2072437527706501</v>
      </c>
      <c r="T70">
        <v>1.3701654600531601</v>
      </c>
      <c r="U70">
        <v>1.3754393132498399</v>
      </c>
      <c r="V70">
        <v>1.26355701455467</v>
      </c>
      <c r="W70">
        <v>1.4207500898515999</v>
      </c>
      <c r="X70">
        <v>1.42823395943356</v>
      </c>
      <c r="Y70">
        <v>1.21973927919655</v>
      </c>
      <c r="Z70">
        <v>1.43365171700566</v>
      </c>
      <c r="AA70">
        <v>1.46085837800051</v>
      </c>
      <c r="AB70">
        <v>1.22801616276457</v>
      </c>
      <c r="AC70">
        <v>1.4259584397971099</v>
      </c>
      <c r="AD70">
        <v>1.5044669103019701</v>
      </c>
      <c r="AE70">
        <v>1.1912705765598099</v>
      </c>
      <c r="AF70">
        <v>1.4335231856958099</v>
      </c>
      <c r="AG70">
        <v>1.4622103848949799</v>
      </c>
      <c r="AH70">
        <v>1.1948150247870899</v>
      </c>
      <c r="AI70">
        <v>1.42292999276512</v>
      </c>
      <c r="AJ70">
        <v>1.5040733150515899</v>
      </c>
      <c r="AK70">
        <v>1.2375633644472399</v>
      </c>
    </row>
    <row r="71" spans="1:37" x14ac:dyDescent="0.45">
      <c r="A71" t="s">
        <v>99</v>
      </c>
      <c r="B71" t="s">
        <v>35</v>
      </c>
      <c r="C71" t="s">
        <v>36</v>
      </c>
      <c r="D71">
        <v>40</v>
      </c>
      <c r="E71" s="1" cm="1">
        <f t="array" ref="E71">SUMPRODUCT($H71:$DN71,$H$2:$DN$2)/SUMPRODUCT(--($H71:$DN71&lt;&gt;""),$H$2:$DN$2)</f>
        <v>1.3188083469923286</v>
      </c>
      <c r="F71" s="1" cm="1">
        <f t="array" ref="F71">SUMPRODUCT($H71:$DN71,$G$2:$DM$2)/SUMPRODUCT(--($H71:$DN71&lt;&gt;""),$G$2:$DM$2)</f>
        <v>1.3249268085159693</v>
      </c>
      <c r="G71" s="1" cm="1">
        <f t="array" ref="G71">SUMPRODUCT($H71:$DN71,$F$2:$DL$2)/SUMPRODUCT(--($H71:$DN71&lt;&gt;""),$F$2:$DL$2)</f>
        <v>1.1247119340848011</v>
      </c>
      <c r="H71">
        <v>1.25944608936707</v>
      </c>
      <c r="I71">
        <v>1.2615232764959601</v>
      </c>
      <c r="J71">
        <v>1.0463712096798601</v>
      </c>
      <c r="K71">
        <v>1.3224687046480399</v>
      </c>
      <c r="L71">
        <v>1.3054307099124001</v>
      </c>
      <c r="M71">
        <v>1.15602010342301</v>
      </c>
      <c r="N71">
        <v>1.3245194839929599</v>
      </c>
      <c r="O71">
        <v>1.34091609196346</v>
      </c>
      <c r="P71">
        <v>1.1776807133162599</v>
      </c>
      <c r="Q71">
        <v>1.35989941205732</v>
      </c>
      <c r="R71">
        <v>1.35085861974569</v>
      </c>
      <c r="S71">
        <v>1.15511423503207</v>
      </c>
      <c r="T71">
        <v>1.31458337390077</v>
      </c>
      <c r="U71">
        <v>1.33115245214113</v>
      </c>
      <c r="V71">
        <v>1.1129698857927</v>
      </c>
      <c r="W71">
        <v>1.37114122055691</v>
      </c>
      <c r="X71">
        <v>1.37801002872953</v>
      </c>
      <c r="Y71">
        <v>1.1686155728519201</v>
      </c>
      <c r="Z71">
        <v>1.3679179109780399</v>
      </c>
      <c r="AA71">
        <v>1.4167325711586001</v>
      </c>
      <c r="AB71">
        <v>1.17591179616787</v>
      </c>
      <c r="AC71">
        <v>1.3734952828676299</v>
      </c>
      <c r="AD71">
        <v>1.4489448145931301</v>
      </c>
      <c r="AE71">
        <v>1.1121620299376</v>
      </c>
      <c r="AF71">
        <v>1.3999615797789799</v>
      </c>
      <c r="AG71">
        <v>1.42795848558984</v>
      </c>
      <c r="AH71">
        <v>1.14291075829717</v>
      </c>
      <c r="AI71">
        <v>1.38013012784939</v>
      </c>
      <c r="AJ71">
        <v>1.4565810820849101</v>
      </c>
      <c r="AK71">
        <v>1.1373401258331099</v>
      </c>
    </row>
    <row r="72" spans="1:37" x14ac:dyDescent="0.45">
      <c r="A72" t="s">
        <v>99</v>
      </c>
      <c r="B72" t="s">
        <v>35</v>
      </c>
      <c r="C72" t="s">
        <v>36</v>
      </c>
      <c r="D72">
        <v>45</v>
      </c>
      <c r="E72" s="1" cm="1">
        <f t="array" ref="E72">SUMPRODUCT($H72:$DN72,$H$2:$DN$2)/SUMPRODUCT(--($H72:$DN72&lt;&gt;""),$H$2:$DN$2)</f>
        <v>1.272192060986912</v>
      </c>
      <c r="F72" s="1" cm="1">
        <f t="array" ref="F72">SUMPRODUCT($H72:$DN72,$G$2:$DM$2)/SUMPRODUCT(--($H72:$DN72&lt;&gt;""),$G$2:$DM$2)</f>
        <v>1.2857307810058378</v>
      </c>
      <c r="G72" s="1" cm="1">
        <f t="array" ref="G72">SUMPRODUCT($H72:$DN72,$F$2:$DL$2)/SUMPRODUCT(--($H72:$DN72&lt;&gt;""),$F$2:$DL$2)</f>
        <v>1.0672402458287342</v>
      </c>
      <c r="H72">
        <v>1.22307472835037</v>
      </c>
      <c r="I72">
        <v>1.22751001048675</v>
      </c>
      <c r="J72">
        <v>1.02097377243568</v>
      </c>
      <c r="K72">
        <v>1.27419187326737</v>
      </c>
      <c r="L72">
        <v>1.2753258697979999</v>
      </c>
      <c r="M72">
        <v>1.0612486234937499</v>
      </c>
      <c r="N72">
        <v>1.2777018284535799</v>
      </c>
      <c r="O72">
        <v>1.29788086135683</v>
      </c>
      <c r="P72">
        <v>1.09616021227751</v>
      </c>
      <c r="Q72">
        <v>1.31190019064592</v>
      </c>
      <c r="R72">
        <v>1.3068902186109299</v>
      </c>
      <c r="S72">
        <v>1.1099805260411799</v>
      </c>
      <c r="T72">
        <v>1.27060557240507</v>
      </c>
      <c r="U72">
        <v>1.29198079950621</v>
      </c>
      <c r="V72">
        <v>1.06187901043608</v>
      </c>
      <c r="W72">
        <v>1.32201526496102</v>
      </c>
      <c r="X72">
        <v>1.35126675734621</v>
      </c>
      <c r="Y72">
        <v>1.0932127742551101</v>
      </c>
      <c r="Z72">
        <v>1.3251781917907099</v>
      </c>
      <c r="AA72">
        <v>1.3785300449584501</v>
      </c>
      <c r="AB72">
        <v>1.1366804685204399</v>
      </c>
      <c r="AC72">
        <v>1.2828864471091601</v>
      </c>
      <c r="AD72">
        <v>1.3587230443349401</v>
      </c>
      <c r="AE72">
        <v>1.08492985393011</v>
      </c>
      <c r="AF72">
        <v>1.3162522677762301</v>
      </c>
      <c r="AG72">
        <v>1.34081676549537</v>
      </c>
      <c r="AH72">
        <v>1.0915872724396001</v>
      </c>
      <c r="AI72">
        <v>1.33759643637212</v>
      </c>
      <c r="AJ72">
        <v>1.41735533217683</v>
      </c>
      <c r="AK72">
        <v>1.10744550279875</v>
      </c>
    </row>
    <row r="73" spans="1:37" x14ac:dyDescent="0.45">
      <c r="A73" t="s">
        <v>99</v>
      </c>
      <c r="B73" t="s">
        <v>35</v>
      </c>
      <c r="C73" t="s">
        <v>36</v>
      </c>
      <c r="D73">
        <v>50</v>
      </c>
      <c r="E73" s="1" cm="1">
        <f t="array" ref="E73">SUMPRODUCT($H73:$DN73,$H$2:$DN$2)/SUMPRODUCT(--($H73:$DN73&lt;&gt;""),$H$2:$DN$2)</f>
        <v>1.240387526647148</v>
      </c>
      <c r="F73" s="1" cm="1">
        <f t="array" ref="F73">SUMPRODUCT($H73:$DN73,$G$2:$DM$2)/SUMPRODUCT(--($H73:$DN73&lt;&gt;""),$G$2:$DM$2)</f>
        <v>1.2565430209588728</v>
      </c>
      <c r="G73" s="1" cm="1">
        <f t="array" ref="G73">SUMPRODUCT($H73:$DN73,$F$2:$DL$2)/SUMPRODUCT(--($H73:$DN73&lt;&gt;""),$F$2:$DL$2)</f>
        <v>1.0334248891355682</v>
      </c>
      <c r="H73">
        <v>1.2032745730965799</v>
      </c>
      <c r="I73">
        <v>1.2091599737208001</v>
      </c>
      <c r="J73">
        <v>0.99549594862381396</v>
      </c>
      <c r="K73">
        <v>1.2346162378602701</v>
      </c>
      <c r="L73">
        <v>1.23627110309024</v>
      </c>
      <c r="M73">
        <v>1.0318221779565799</v>
      </c>
      <c r="N73">
        <v>1.2417475591487701</v>
      </c>
      <c r="O73">
        <v>1.2680103323405301</v>
      </c>
      <c r="P73">
        <v>1.0359527443226599</v>
      </c>
      <c r="Q73">
        <v>1.2707931422401799</v>
      </c>
      <c r="R73">
        <v>1.27166003515005</v>
      </c>
      <c r="S73">
        <v>1.07873164272026</v>
      </c>
      <c r="T73">
        <v>1.2398565657716101</v>
      </c>
      <c r="U73">
        <v>1.2624268821609099</v>
      </c>
      <c r="V73">
        <v>1.02527734352754</v>
      </c>
      <c r="W73">
        <v>1.2873357059224599</v>
      </c>
      <c r="X73">
        <v>1.31291203346775</v>
      </c>
      <c r="Y73">
        <v>1.06608567785764</v>
      </c>
      <c r="Z73">
        <v>1.29552495376443</v>
      </c>
      <c r="AA73">
        <v>1.3577905255011</v>
      </c>
      <c r="AB73">
        <v>1.0606837294964599</v>
      </c>
      <c r="AC73">
        <v>1.26014045161739</v>
      </c>
      <c r="AD73">
        <v>1.3439674180554899</v>
      </c>
      <c r="AE73">
        <v>1.06627418972488</v>
      </c>
      <c r="AF73">
        <v>1.27447315137476</v>
      </c>
      <c r="AG73">
        <v>1.30994796328963</v>
      </c>
      <c r="AH73">
        <v>1.0677855522422699</v>
      </c>
      <c r="AI73">
        <v>1.3203638286277499</v>
      </c>
      <c r="AJ73">
        <v>1.3956233695784399</v>
      </c>
      <c r="AK73">
        <v>1.08138714814262</v>
      </c>
    </row>
    <row r="74" spans="1:37" x14ac:dyDescent="0.45">
      <c r="A74" t="s">
        <v>111</v>
      </c>
      <c r="B74" t="s">
        <v>35</v>
      </c>
      <c r="C74" t="s">
        <v>36</v>
      </c>
      <c r="D74">
        <v>30</v>
      </c>
      <c r="E74" s="1" cm="1">
        <f t="array" ref="E74">SUMPRODUCT($H74:$DN74,$H$2:$DN$2)/SUMPRODUCT(--($H74:$DN74&lt;&gt;""),$H$2:$DN$2)</f>
        <v>1.4726405119132049</v>
      </c>
      <c r="F74" s="1" cm="1">
        <f t="array" ref="F74">SUMPRODUCT($H74:$DN74,$G$2:$DM$2)/SUMPRODUCT(--($H74:$DN74&lt;&gt;""),$G$2:$DM$2)</f>
        <v>1.4462168382524323</v>
      </c>
      <c r="G74" s="1" cm="1">
        <f t="array" ref="G74">SUMPRODUCT($H74:$DN74,$F$2:$DL$2)/SUMPRODUCT(--($H74:$DN74&lt;&gt;""),$F$2:$DL$2)</f>
        <v>1.2682652327120163</v>
      </c>
      <c r="H74">
        <v>1.3580847699947101</v>
      </c>
      <c r="I74">
        <v>1.3410848358707399</v>
      </c>
      <c r="J74">
        <v>1.1833279326853701</v>
      </c>
      <c r="K74">
        <v>1.5725023924110899</v>
      </c>
      <c r="L74">
        <v>1.4813139408503999</v>
      </c>
      <c r="M74">
        <v>1.2876607048639801</v>
      </c>
      <c r="N74">
        <v>1.4578831605606699</v>
      </c>
      <c r="O74">
        <v>1.4372197698684599</v>
      </c>
      <c r="P74">
        <v>1.3409369724881399</v>
      </c>
      <c r="Q74">
        <v>1.520611667446</v>
      </c>
      <c r="R74">
        <v>1.5105965829521</v>
      </c>
      <c r="S74">
        <v>1.2892532455827701</v>
      </c>
      <c r="T74">
        <v>1.44147269918307</v>
      </c>
      <c r="U74">
        <v>1.4290218439601601</v>
      </c>
      <c r="V74">
        <v>1.31401771985869</v>
      </c>
      <c r="W74">
        <v>1.5387481616441401</v>
      </c>
      <c r="X74">
        <v>1.5362528018408399</v>
      </c>
      <c r="Y74">
        <v>1.26401110465055</v>
      </c>
      <c r="Z74">
        <v>1.4983433934507699</v>
      </c>
      <c r="AA74">
        <v>1.5036615882758499</v>
      </c>
      <c r="AB74">
        <v>1.2767124445221101</v>
      </c>
      <c r="AC74">
        <v>1.4754586767708999</v>
      </c>
      <c r="AD74">
        <v>1.5531755526439801</v>
      </c>
      <c r="AE74">
        <v>1.23750187510808</v>
      </c>
      <c r="AF74">
        <v>1.49133496957088</v>
      </c>
      <c r="AG74">
        <v>1.52646230537662</v>
      </c>
      <c r="AH74">
        <v>1.28409054950294</v>
      </c>
      <c r="AI74">
        <v>1.47380956988394</v>
      </c>
      <c r="AJ74">
        <v>1.5466484556759399</v>
      </c>
      <c r="AK74">
        <v>1.2830333784238399</v>
      </c>
    </row>
    <row r="75" spans="1:37" x14ac:dyDescent="0.45">
      <c r="A75" t="s">
        <v>111</v>
      </c>
      <c r="B75" t="s">
        <v>35</v>
      </c>
      <c r="C75" t="s">
        <v>36</v>
      </c>
      <c r="D75">
        <v>35</v>
      </c>
      <c r="E75" s="1" cm="1">
        <f t="array" ref="E75">SUMPRODUCT($H75:$DN75,$H$2:$DN$2)/SUMPRODUCT(--($H75:$DN75&lt;&gt;""),$H$2:$DN$2)</f>
        <v>1.3818584371119007</v>
      </c>
      <c r="F75" s="1" cm="1">
        <f t="array" ref="F75">SUMPRODUCT($H75:$DN75,$G$2:$DM$2)/SUMPRODUCT(--($H75:$DN75&lt;&gt;""),$G$2:$DM$2)</f>
        <v>1.3722142636300985</v>
      </c>
      <c r="G75" s="1" cm="1">
        <f t="array" ref="G75">SUMPRODUCT($H75:$DN75,$F$2:$DL$2)/SUMPRODUCT(--($H75:$DN75&lt;&gt;""),$F$2:$DL$2)</f>
        <v>1.1922448989376311</v>
      </c>
      <c r="H75">
        <v>1.3035821429652401</v>
      </c>
      <c r="I75">
        <v>1.29877541791222</v>
      </c>
      <c r="J75">
        <v>1.0764616022832201</v>
      </c>
      <c r="K75">
        <v>1.39780218714242</v>
      </c>
      <c r="L75">
        <v>1.3414010693202401</v>
      </c>
      <c r="M75">
        <v>1.22015939003955</v>
      </c>
      <c r="N75">
        <v>1.3890458186749299</v>
      </c>
      <c r="O75">
        <v>1.3876088162736699</v>
      </c>
      <c r="P75">
        <v>1.26589224945423</v>
      </c>
      <c r="Q75">
        <v>1.4601886492715801</v>
      </c>
      <c r="R75">
        <v>1.4481964568144099</v>
      </c>
      <c r="S75">
        <v>1.2072437527706501</v>
      </c>
      <c r="T75">
        <v>1.3701654600531601</v>
      </c>
      <c r="U75">
        <v>1.3754393132498399</v>
      </c>
      <c r="V75">
        <v>1.26355701455467</v>
      </c>
      <c r="W75">
        <v>1.4207500898515999</v>
      </c>
      <c r="X75">
        <v>1.4294276421896099</v>
      </c>
      <c r="Y75">
        <v>1.21973927919655</v>
      </c>
      <c r="Z75">
        <v>1.43365171700566</v>
      </c>
      <c r="AA75">
        <v>1.4608183551852001</v>
      </c>
      <c r="AB75">
        <v>1.22801616276457</v>
      </c>
      <c r="AC75">
        <v>1.4259584397971099</v>
      </c>
      <c r="AD75">
        <v>1.5044669103019701</v>
      </c>
      <c r="AE75">
        <v>1.1912705765598099</v>
      </c>
      <c r="AF75">
        <v>1.4387886618600001</v>
      </c>
      <c r="AG75">
        <v>1.4622103848949799</v>
      </c>
      <c r="AH75">
        <v>1.1948150247870899</v>
      </c>
      <c r="AI75">
        <v>1.42248541320866</v>
      </c>
      <c r="AJ75">
        <v>1.5050191546246701</v>
      </c>
      <c r="AK75">
        <v>1.2375633644472399</v>
      </c>
    </row>
    <row r="76" spans="1:37" x14ac:dyDescent="0.45">
      <c r="A76" t="s">
        <v>111</v>
      </c>
      <c r="B76" t="s">
        <v>35</v>
      </c>
      <c r="C76" t="s">
        <v>36</v>
      </c>
      <c r="D76">
        <v>40</v>
      </c>
      <c r="E76" s="1" cm="1">
        <f t="array" ref="E76">SUMPRODUCT($H76:$DN76,$H$2:$DN$2)/SUMPRODUCT(--($H76:$DN76&lt;&gt;""),$H$2:$DN$2)</f>
        <v>1.3188091035641094</v>
      </c>
      <c r="F76" s="1" cm="1">
        <f t="array" ref="F76">SUMPRODUCT($H76:$DN76,$G$2:$DM$2)/SUMPRODUCT(--($H76:$DN76&lt;&gt;""),$G$2:$DM$2)</f>
        <v>1.3250410296782635</v>
      </c>
      <c r="G76" s="1" cm="1">
        <f t="array" ref="G76">SUMPRODUCT($H76:$DN76,$F$2:$DL$2)/SUMPRODUCT(--($H76:$DN76&lt;&gt;""),$F$2:$DL$2)</f>
        <v>1.1247119340848011</v>
      </c>
      <c r="H76">
        <v>1.25944608936707</v>
      </c>
      <c r="I76">
        <v>1.2615232764959601</v>
      </c>
      <c r="J76">
        <v>1.0463712096798601</v>
      </c>
      <c r="K76">
        <v>1.3224687046480399</v>
      </c>
      <c r="L76">
        <v>1.3054307099124001</v>
      </c>
      <c r="M76">
        <v>1.15602010342301</v>
      </c>
      <c r="N76">
        <v>1.3245194839929599</v>
      </c>
      <c r="O76">
        <v>1.34189513049741</v>
      </c>
      <c r="P76">
        <v>1.1776807133162599</v>
      </c>
      <c r="Q76">
        <v>1.35989941205732</v>
      </c>
      <c r="R76">
        <v>1.35085861974569</v>
      </c>
      <c r="S76">
        <v>1.15511423503207</v>
      </c>
      <c r="T76">
        <v>1.31458337390077</v>
      </c>
      <c r="U76">
        <v>1.33115245214113</v>
      </c>
      <c r="V76">
        <v>1.1129698857927</v>
      </c>
      <c r="W76">
        <v>1.37114122055691</v>
      </c>
      <c r="X76">
        <v>1.37801002872953</v>
      </c>
      <c r="Y76">
        <v>1.1686155728519201</v>
      </c>
      <c r="Z76">
        <v>1.3679179109780399</v>
      </c>
      <c r="AA76">
        <v>1.4167325711586001</v>
      </c>
      <c r="AB76">
        <v>1.17591179616787</v>
      </c>
      <c r="AC76">
        <v>1.3734952828676299</v>
      </c>
      <c r="AD76">
        <v>1.4489448145931301</v>
      </c>
      <c r="AE76">
        <v>1.1121620299376</v>
      </c>
      <c r="AF76">
        <v>1.3999615797789799</v>
      </c>
      <c r="AG76">
        <v>1.42795848558984</v>
      </c>
      <c r="AH76">
        <v>1.14291075829717</v>
      </c>
      <c r="AI76">
        <v>1.38015534690876</v>
      </c>
      <c r="AJ76">
        <v>1.4565810820849101</v>
      </c>
      <c r="AK76">
        <v>1.1373401258331099</v>
      </c>
    </row>
    <row r="77" spans="1:37" x14ac:dyDescent="0.45">
      <c r="A77" t="s">
        <v>111</v>
      </c>
      <c r="B77" t="s">
        <v>35</v>
      </c>
      <c r="C77" t="s">
        <v>36</v>
      </c>
      <c r="D77">
        <v>45</v>
      </c>
      <c r="E77" s="1" cm="1">
        <f t="array" ref="E77">SUMPRODUCT($H77:$DN77,$H$2:$DN$2)/SUMPRODUCT(--($H77:$DN77&lt;&gt;""),$H$2:$DN$2)</f>
        <v>1.272246683971338</v>
      </c>
      <c r="F77" s="1" cm="1">
        <f t="array" ref="F77">SUMPRODUCT($H77:$DN77,$G$2:$DM$2)/SUMPRODUCT(--($H77:$DN77&lt;&gt;""),$G$2:$DM$2)</f>
        <v>1.2845713941980514</v>
      </c>
      <c r="G77" s="1" cm="1">
        <f t="array" ref="G77">SUMPRODUCT($H77:$DN77,$F$2:$DL$2)/SUMPRODUCT(--($H77:$DN77&lt;&gt;""),$F$2:$DL$2)</f>
        <v>1.0672402458287342</v>
      </c>
      <c r="H77">
        <v>1.22307472835037</v>
      </c>
      <c r="I77">
        <v>1.22751001048675</v>
      </c>
      <c r="J77">
        <v>1.02097377243568</v>
      </c>
      <c r="K77">
        <v>1.27419187326737</v>
      </c>
      <c r="L77">
        <v>1.2753258697979999</v>
      </c>
      <c r="M77">
        <v>1.0612486234937499</v>
      </c>
      <c r="N77">
        <v>1.2777018284535799</v>
      </c>
      <c r="O77">
        <v>1.29307963104816</v>
      </c>
      <c r="P77">
        <v>1.09616021227751</v>
      </c>
      <c r="Q77">
        <v>1.31190019064592</v>
      </c>
      <c r="R77">
        <v>1.3068902186109299</v>
      </c>
      <c r="S77">
        <v>1.1099805260411799</v>
      </c>
      <c r="T77">
        <v>1.27060557240507</v>
      </c>
      <c r="U77">
        <v>1.28684442860528</v>
      </c>
      <c r="V77">
        <v>1.06187901043608</v>
      </c>
      <c r="W77">
        <v>1.32201526496102</v>
      </c>
      <c r="X77">
        <v>1.35126675734621</v>
      </c>
      <c r="Y77">
        <v>1.0932127742551101</v>
      </c>
      <c r="Z77">
        <v>1.3251781917907099</v>
      </c>
      <c r="AA77">
        <v>1.3785300449584501</v>
      </c>
      <c r="AB77">
        <v>1.1366804685204399</v>
      </c>
      <c r="AC77">
        <v>1.2828864471091601</v>
      </c>
      <c r="AD77">
        <v>1.3587230443349401</v>
      </c>
      <c r="AE77">
        <v>1.08492985393011</v>
      </c>
      <c r="AF77">
        <v>1.3162522677762301</v>
      </c>
      <c r="AG77">
        <v>1.34081676549537</v>
      </c>
      <c r="AH77">
        <v>1.0915872724396001</v>
      </c>
      <c r="AI77">
        <v>1.33941720251965</v>
      </c>
      <c r="AJ77">
        <v>1.41735533217683</v>
      </c>
      <c r="AK77">
        <v>1.10744550279875</v>
      </c>
    </row>
    <row r="78" spans="1:37" x14ac:dyDescent="0.45">
      <c r="A78" t="s">
        <v>111</v>
      </c>
      <c r="B78" t="s">
        <v>35</v>
      </c>
      <c r="C78" t="s">
        <v>36</v>
      </c>
      <c r="D78">
        <v>50</v>
      </c>
      <c r="E78" s="1" cm="1">
        <f t="array" ref="E78">SUMPRODUCT($H78:$DN78,$H$2:$DN$2)/SUMPRODUCT(--($H78:$DN78&lt;&gt;""),$H$2:$DN$2)</f>
        <v>1.240387526647148</v>
      </c>
      <c r="F78" s="1" cm="1">
        <f t="array" ref="F78">SUMPRODUCT($H78:$DN78,$G$2:$DM$2)/SUMPRODUCT(--($H78:$DN78&lt;&gt;""),$G$2:$DM$2)</f>
        <v>1.2565430209588728</v>
      </c>
      <c r="G78" s="1" cm="1">
        <f t="array" ref="G78">SUMPRODUCT($H78:$DN78,$F$2:$DL$2)/SUMPRODUCT(--($H78:$DN78&lt;&gt;""),$F$2:$DL$2)</f>
        <v>1.0334248891355682</v>
      </c>
      <c r="H78">
        <v>1.2032745730965799</v>
      </c>
      <c r="I78">
        <v>1.2091599737208001</v>
      </c>
      <c r="J78">
        <v>0.99549594862381396</v>
      </c>
      <c r="K78">
        <v>1.2346162378602701</v>
      </c>
      <c r="L78">
        <v>1.23627110309024</v>
      </c>
      <c r="M78">
        <v>1.0318221779565799</v>
      </c>
      <c r="N78">
        <v>1.2417475591487701</v>
      </c>
      <c r="O78">
        <v>1.2680103323405301</v>
      </c>
      <c r="P78">
        <v>1.0359527443226599</v>
      </c>
      <c r="Q78">
        <v>1.2707931422401799</v>
      </c>
      <c r="R78">
        <v>1.27166003515005</v>
      </c>
      <c r="S78">
        <v>1.07873164272026</v>
      </c>
      <c r="T78">
        <v>1.2398565657716101</v>
      </c>
      <c r="U78">
        <v>1.2624268821609099</v>
      </c>
      <c r="V78">
        <v>1.02527734352754</v>
      </c>
      <c r="W78">
        <v>1.2873357059224599</v>
      </c>
      <c r="X78">
        <v>1.31291203346775</v>
      </c>
      <c r="Y78">
        <v>1.06608567785764</v>
      </c>
      <c r="Z78">
        <v>1.29552495376443</v>
      </c>
      <c r="AA78">
        <v>1.3577905255011</v>
      </c>
      <c r="AB78">
        <v>1.0606837294964599</v>
      </c>
      <c r="AC78">
        <v>1.26014045161739</v>
      </c>
      <c r="AD78">
        <v>1.3439674180554899</v>
      </c>
      <c r="AE78">
        <v>1.06627418972488</v>
      </c>
      <c r="AF78">
        <v>1.27447315137476</v>
      </c>
      <c r="AG78">
        <v>1.30994796328963</v>
      </c>
      <c r="AH78">
        <v>1.0677855522422699</v>
      </c>
      <c r="AI78">
        <v>1.3203638286277499</v>
      </c>
      <c r="AJ78">
        <v>1.3956233695784399</v>
      </c>
      <c r="AK78">
        <v>1.08138714814262</v>
      </c>
    </row>
    <row r="79" spans="1:37" x14ac:dyDescent="0.45">
      <c r="A79" t="s">
        <v>37</v>
      </c>
      <c r="B79" t="s">
        <v>35</v>
      </c>
      <c r="C79" t="s">
        <v>44</v>
      </c>
      <c r="D79">
        <v>30</v>
      </c>
      <c r="E79" s="1" cm="1">
        <f t="array" ref="E79">SUMPRODUCT($H79:$DN79,$H$2:$DN$2)/SUMPRODUCT(--($H79:$DN79&lt;&gt;""),$H$2:$DN$2)</f>
        <v>1.5545418865031624</v>
      </c>
      <c r="F79" s="1" cm="1">
        <f t="array" ref="F79">SUMPRODUCT($H79:$DN79,$G$2:$DM$2)/SUMPRODUCT(--($H79:$DN79&lt;&gt;""),$G$2:$DM$2)</f>
        <v>1.5293199398417521</v>
      </c>
      <c r="G79" s="1" cm="1">
        <f t="array" ref="G79">SUMPRODUCT($H79:$DN79,$F$2:$DL$2)/SUMPRODUCT(--($H79:$DN79&lt;&gt;""),$F$2:$DL$2)</f>
        <v>1.2987461965087359</v>
      </c>
      <c r="H79">
        <v>1.54562004483131</v>
      </c>
      <c r="I79">
        <v>1.48741968019855</v>
      </c>
      <c r="J79">
        <v>1.2665153001543601</v>
      </c>
      <c r="K79">
        <v>1.5206422163448099</v>
      </c>
      <c r="L79">
        <v>1.49993879265587</v>
      </c>
      <c r="M79">
        <v>1.25490149044364</v>
      </c>
      <c r="N79">
        <v>1.52687722368789</v>
      </c>
      <c r="O79">
        <v>1.50018639974004</v>
      </c>
      <c r="P79">
        <v>1.2771480253240799</v>
      </c>
      <c r="Q79">
        <v>1.6425903283607599</v>
      </c>
      <c r="R79">
        <v>1.6035712337922201</v>
      </c>
      <c r="S79">
        <v>1.4768282075149901</v>
      </c>
      <c r="T79">
        <v>1.57759281065322</v>
      </c>
      <c r="U79">
        <v>1.5533825531219101</v>
      </c>
      <c r="V79">
        <v>1.2824416150311999</v>
      </c>
      <c r="W79">
        <v>1.5762224237781699</v>
      </c>
      <c r="X79">
        <v>1.5527811214929801</v>
      </c>
      <c r="Y79">
        <v>1.3431135308825199</v>
      </c>
      <c r="Z79">
        <v>1.5440612018751501</v>
      </c>
      <c r="AA79">
        <v>1.5929039394818101</v>
      </c>
      <c r="AB79">
        <v>1.29640524444837</v>
      </c>
      <c r="AC79">
        <v>1.5562873806845601</v>
      </c>
      <c r="AD79">
        <v>1.6072736044752001</v>
      </c>
      <c r="AE79">
        <v>1.30178986230601</v>
      </c>
      <c r="AF79">
        <v>1.5297862595373599</v>
      </c>
      <c r="AG79">
        <v>1.5341157949158799</v>
      </c>
      <c r="AH79">
        <v>1.3254212383956501</v>
      </c>
      <c r="AI79">
        <v>1.5987298083663599</v>
      </c>
      <c r="AJ79">
        <v>1.6845022013616999</v>
      </c>
      <c r="AK79">
        <v>1.31582289977983</v>
      </c>
    </row>
    <row r="80" spans="1:37" x14ac:dyDescent="0.45">
      <c r="A80" t="s">
        <v>37</v>
      </c>
      <c r="B80" t="s">
        <v>35</v>
      </c>
      <c r="C80" t="s">
        <v>44</v>
      </c>
      <c r="D80">
        <v>35</v>
      </c>
      <c r="E80" s="1" cm="1">
        <f t="array" ref="E80">SUMPRODUCT($H80:$DN80,$H$2:$DN$2)/SUMPRODUCT(--($H80:$DN80&lt;&gt;""),$H$2:$DN$2)</f>
        <v>1.4670116415503487</v>
      </c>
      <c r="F80" s="1" cm="1">
        <f t="array" ref="F80">SUMPRODUCT($H80:$DN80,$G$2:$DM$2)/SUMPRODUCT(--($H80:$DN80&lt;&gt;""),$G$2:$DM$2)</f>
        <v>1.4576375230018328</v>
      </c>
      <c r="G80" s="1" cm="1">
        <f t="array" ref="G80">SUMPRODUCT($H80:$DN80,$F$2:$DL$2)/SUMPRODUCT(--($H80:$DN80&lt;&gt;""),$F$2:$DL$2)</f>
        <v>1.2226386483479166</v>
      </c>
      <c r="H80">
        <v>1.45471730278584</v>
      </c>
      <c r="I80">
        <v>1.4305152040109601</v>
      </c>
      <c r="J80">
        <v>1.1967040617026901</v>
      </c>
      <c r="K80">
        <v>1.44609979000767</v>
      </c>
      <c r="L80">
        <v>1.4371220802357101</v>
      </c>
      <c r="M80">
        <v>1.20137295295437</v>
      </c>
      <c r="N80">
        <v>1.4382337656853199</v>
      </c>
      <c r="O80">
        <v>1.43119421351392</v>
      </c>
      <c r="P80">
        <v>1.22231635402577</v>
      </c>
      <c r="Q80">
        <v>1.51446602040467</v>
      </c>
      <c r="R80">
        <v>1.47711053832086</v>
      </c>
      <c r="S80">
        <v>1.2896917430916399</v>
      </c>
      <c r="T80">
        <v>1.50602324560356</v>
      </c>
      <c r="U80">
        <v>1.4833553469113301</v>
      </c>
      <c r="V80">
        <v>1.2390941305493901</v>
      </c>
      <c r="W80">
        <v>1.5090137997566999</v>
      </c>
      <c r="X80">
        <v>1.47641322474179</v>
      </c>
      <c r="Y80">
        <v>1.28478417229303</v>
      </c>
      <c r="Z80">
        <v>1.4378773696329701</v>
      </c>
      <c r="AA80">
        <v>1.53477345050825</v>
      </c>
      <c r="AB80">
        <v>1.2162277728378701</v>
      </c>
      <c r="AC80">
        <v>1.4451904453628801</v>
      </c>
      <c r="AD80">
        <v>1.48675388764103</v>
      </c>
      <c r="AE80">
        <v>1.2173233864144599</v>
      </c>
      <c r="AF80">
        <v>1.4486394552678199</v>
      </c>
      <c r="AG80">
        <v>1.4946468531267501</v>
      </c>
      <c r="AH80">
        <v>1.2043807522558201</v>
      </c>
      <c r="AI80">
        <v>1.54671275179264</v>
      </c>
      <c r="AJ80">
        <v>1.6196744868639199</v>
      </c>
      <c r="AK80">
        <v>1.2603106313940999</v>
      </c>
    </row>
    <row r="81" spans="1:37" x14ac:dyDescent="0.45">
      <c r="A81" t="s">
        <v>37</v>
      </c>
      <c r="B81" t="s">
        <v>35</v>
      </c>
      <c r="C81" t="s">
        <v>44</v>
      </c>
      <c r="D81">
        <v>40</v>
      </c>
      <c r="E81" s="1" cm="1">
        <f t="array" ref="E81">SUMPRODUCT($H81:$DN81,$H$2:$DN$2)/SUMPRODUCT(--($H81:$DN81&lt;&gt;""),$H$2:$DN$2)</f>
        <v>1.3908217410526911</v>
      </c>
      <c r="F81" s="1" cm="1">
        <f t="array" ref="F81">SUMPRODUCT($H81:$DN81,$G$2:$DM$2)/SUMPRODUCT(--($H81:$DN81&lt;&gt;""),$G$2:$DM$2)</f>
        <v>1.388014182322169</v>
      </c>
      <c r="G81" s="1" cm="1">
        <f t="array" ref="G81">SUMPRODUCT($H81:$DN81,$F$2:$DL$2)/SUMPRODUCT(--($H81:$DN81&lt;&gt;""),$F$2:$DL$2)</f>
        <v>1.1736040227297806</v>
      </c>
      <c r="H81">
        <v>1.31809770484331</v>
      </c>
      <c r="I81">
        <v>1.2968830397695399</v>
      </c>
      <c r="J81">
        <v>1.1339148525534</v>
      </c>
      <c r="K81">
        <v>1.39029466617799</v>
      </c>
      <c r="L81">
        <v>1.3817257961594001</v>
      </c>
      <c r="M81">
        <v>1.15206656238045</v>
      </c>
      <c r="N81">
        <v>1.3853048028725901</v>
      </c>
      <c r="O81">
        <v>1.38423098083332</v>
      </c>
      <c r="P81">
        <v>1.1879958098183001</v>
      </c>
      <c r="Q81">
        <v>1.46133804465712</v>
      </c>
      <c r="R81">
        <v>1.43686334436289</v>
      </c>
      <c r="S81">
        <v>1.2343614153885001</v>
      </c>
      <c r="T81">
        <v>1.4216191828584299</v>
      </c>
      <c r="U81">
        <v>1.4191957910283799</v>
      </c>
      <c r="V81">
        <v>1.1927806731194901</v>
      </c>
      <c r="W81">
        <v>1.45530097060946</v>
      </c>
      <c r="X81">
        <v>1.46360760332846</v>
      </c>
      <c r="Y81">
        <v>1.2450220090023001</v>
      </c>
      <c r="Z81">
        <v>1.4200109467393101</v>
      </c>
      <c r="AA81">
        <v>1.4777112864723201</v>
      </c>
      <c r="AB81">
        <v>1.1954834137694601</v>
      </c>
      <c r="AC81">
        <v>1.38534314187213</v>
      </c>
      <c r="AD81">
        <v>1.4587813450376601</v>
      </c>
      <c r="AE81">
        <v>1.15514444935613</v>
      </c>
      <c r="AF81">
        <v>1.43029165183051</v>
      </c>
      <c r="AG81">
        <v>1.47889041796662</v>
      </c>
      <c r="AH81">
        <v>1.1861233119682599</v>
      </c>
      <c r="AI81">
        <v>1.50104478068469</v>
      </c>
      <c r="AJ81">
        <v>1.5763913398748901</v>
      </c>
      <c r="AK81">
        <v>1.2296461778455501</v>
      </c>
    </row>
    <row r="82" spans="1:37" x14ac:dyDescent="0.45">
      <c r="A82" t="s">
        <v>37</v>
      </c>
      <c r="B82" t="s">
        <v>35</v>
      </c>
      <c r="C82" t="s">
        <v>44</v>
      </c>
      <c r="D82">
        <v>45</v>
      </c>
      <c r="E82" s="1" cm="1">
        <f t="array" ref="E82">SUMPRODUCT($H82:$DN82,$H$2:$DN$2)/SUMPRODUCT(--($H82:$DN82&lt;&gt;""),$H$2:$DN$2)</f>
        <v>1.3273786940790642</v>
      </c>
      <c r="F82" s="1" cm="1">
        <f t="array" ref="F82">SUMPRODUCT($H82:$DN82,$G$2:$DM$2)/SUMPRODUCT(--($H82:$DN82&lt;&gt;""),$G$2:$DM$2)</f>
        <v>1.3248716852023088</v>
      </c>
      <c r="G82" s="1" cm="1">
        <f t="array" ref="G82">SUMPRODUCT($H82:$DN82,$F$2:$DL$2)/SUMPRODUCT(--($H82:$DN82&lt;&gt;""),$F$2:$DL$2)</f>
        <v>1.130164735363304</v>
      </c>
      <c r="H82">
        <v>1.2877385113084201</v>
      </c>
      <c r="I82">
        <v>1.26050028397912</v>
      </c>
      <c r="J82">
        <v>1.1114367029222201</v>
      </c>
      <c r="K82">
        <v>1.33508058070744</v>
      </c>
      <c r="L82">
        <v>1.3374436270343899</v>
      </c>
      <c r="M82">
        <v>1.10855815741537</v>
      </c>
      <c r="N82">
        <v>1.2961136416690799</v>
      </c>
      <c r="O82">
        <v>1.29120003190731</v>
      </c>
      <c r="P82">
        <v>1.1124554675888501</v>
      </c>
      <c r="Q82">
        <v>1.41813192349284</v>
      </c>
      <c r="R82">
        <v>1.39279993059257</v>
      </c>
      <c r="S82">
        <v>1.1968317148612</v>
      </c>
      <c r="T82">
        <v>1.2994177760713901</v>
      </c>
      <c r="U82">
        <v>1.30238147111934</v>
      </c>
      <c r="V82">
        <v>1.1407559321847001</v>
      </c>
      <c r="W82">
        <v>1.39839027735815</v>
      </c>
      <c r="X82">
        <v>1.40251370579482</v>
      </c>
      <c r="Y82">
        <v>1.1655411276380701</v>
      </c>
      <c r="Z82">
        <v>1.32171391368976</v>
      </c>
      <c r="AA82">
        <v>1.3694694288298701</v>
      </c>
      <c r="AB82">
        <v>1.1144493117957801</v>
      </c>
      <c r="AC82">
        <v>1.3709417718928301</v>
      </c>
      <c r="AD82">
        <v>1.41203348847516</v>
      </c>
      <c r="AE82">
        <v>1.12875007080972</v>
      </c>
      <c r="AF82">
        <v>1.30708626186678</v>
      </c>
      <c r="AG82">
        <v>1.37862937222871</v>
      </c>
      <c r="AH82">
        <v>1.15813399944517</v>
      </c>
      <c r="AI82">
        <v>1.3823077062329101</v>
      </c>
      <c r="AJ82">
        <v>1.44761645556108</v>
      </c>
      <c r="AK82">
        <v>1.18849183158412</v>
      </c>
    </row>
    <row r="83" spans="1:37" x14ac:dyDescent="0.45">
      <c r="A83" t="s">
        <v>37</v>
      </c>
      <c r="B83" t="s">
        <v>35</v>
      </c>
      <c r="C83" t="s">
        <v>44</v>
      </c>
      <c r="D83">
        <v>50</v>
      </c>
      <c r="E83" s="1" cm="1">
        <f t="array" ref="E83">SUMPRODUCT($H83:$DN83,$H$2:$DN$2)/SUMPRODUCT(--($H83:$DN83&lt;&gt;""),$H$2:$DN$2)</f>
        <v>1.2822585193248863</v>
      </c>
      <c r="F83" s="1" cm="1">
        <f t="array" ref="F83">SUMPRODUCT($H83:$DN83,$G$2:$DM$2)/SUMPRODUCT(--($H83:$DN83&lt;&gt;""),$G$2:$DM$2)</f>
        <v>1.2860033414204981</v>
      </c>
      <c r="G83" s="1" cm="1">
        <f t="array" ref="G83">SUMPRODUCT($H83:$DN83,$F$2:$DL$2)/SUMPRODUCT(--($H83:$DN83&lt;&gt;""),$F$2:$DL$2)</f>
        <v>1.0887859235091852</v>
      </c>
      <c r="H83">
        <v>1.2472701505000301</v>
      </c>
      <c r="I83">
        <v>1.2228215952327099</v>
      </c>
      <c r="J83">
        <v>1.0805322516606899</v>
      </c>
      <c r="K83">
        <v>1.28876043371703</v>
      </c>
      <c r="L83">
        <v>1.2911768849015099</v>
      </c>
      <c r="M83">
        <v>1.0668224984911601</v>
      </c>
      <c r="N83">
        <v>1.2504692839270399</v>
      </c>
      <c r="O83">
        <v>1.2550639378088799</v>
      </c>
      <c r="P83">
        <v>1.05611218707073</v>
      </c>
      <c r="Q83">
        <v>1.3669590027410301</v>
      </c>
      <c r="R83">
        <v>1.3508830496797799</v>
      </c>
      <c r="S83">
        <v>1.1625301594138999</v>
      </c>
      <c r="T83">
        <v>1.2565817169121201</v>
      </c>
      <c r="U83">
        <v>1.26851798714456</v>
      </c>
      <c r="V83">
        <v>1.08554352718141</v>
      </c>
      <c r="W83">
        <v>1.32477801394454</v>
      </c>
      <c r="X83">
        <v>1.33941416842672</v>
      </c>
      <c r="Y83">
        <v>1.10939521163875</v>
      </c>
      <c r="Z83">
        <v>1.2831715968603901</v>
      </c>
      <c r="AA83">
        <v>1.35648709533073</v>
      </c>
      <c r="AB83">
        <v>1.07867363929149</v>
      </c>
      <c r="AC83">
        <v>1.3062109643197</v>
      </c>
      <c r="AD83">
        <v>1.3752678102874001</v>
      </c>
      <c r="AE83">
        <v>1.1234299967124299</v>
      </c>
      <c r="AF83">
        <v>1.2894226711371199</v>
      </c>
      <c r="AG83">
        <v>1.3713952681413699</v>
      </c>
      <c r="AH83">
        <v>1.08578085771479</v>
      </c>
      <c r="AI83">
        <v>1.3391847377249</v>
      </c>
      <c r="AJ83">
        <v>1.40686258047158</v>
      </c>
      <c r="AK83">
        <v>1.1513497627598099</v>
      </c>
    </row>
    <row r="84" spans="1:37" x14ac:dyDescent="0.45">
      <c r="A84" t="s">
        <v>37</v>
      </c>
      <c r="B84" t="s">
        <v>35</v>
      </c>
      <c r="C84" t="s">
        <v>36</v>
      </c>
      <c r="D84">
        <v>30</v>
      </c>
      <c r="E84" s="1" cm="1">
        <f t="array" ref="E84">SUMPRODUCT($H84:$DN84,$H$2:$DN$2)/SUMPRODUCT(--($H84:$DN84&lt;&gt;""),$H$2:$DN$2)</f>
        <v>1.6697663892559762</v>
      </c>
      <c r="F84" s="1" cm="1">
        <f t="array" ref="F84">SUMPRODUCT($H84:$DN84,$G$2:$DM$2)/SUMPRODUCT(--($H84:$DN84&lt;&gt;""),$G$2:$DM$2)</f>
        <v>1.6600785580859221</v>
      </c>
      <c r="G84" s="1" cm="1">
        <f t="array" ref="G84">SUMPRODUCT($H84:$DN84,$F$2:$DL$2)/SUMPRODUCT(--($H84:$DN84&lt;&gt;""),$F$2:$DL$2)</f>
        <v>1.3949531953397518</v>
      </c>
      <c r="H84">
        <v>1.6569758270558199</v>
      </c>
      <c r="I84">
        <v>1.6077986098376</v>
      </c>
      <c r="J84">
        <v>1.36540413167373</v>
      </c>
      <c r="K84">
        <v>1.6223953929058099</v>
      </c>
      <c r="L84">
        <v>1.6085161399707</v>
      </c>
      <c r="M84">
        <v>1.3456418262204799</v>
      </c>
      <c r="N84">
        <v>1.64296543334713</v>
      </c>
      <c r="O84">
        <v>1.6278877003151999</v>
      </c>
      <c r="P84">
        <v>1.3733490602004199</v>
      </c>
      <c r="Q84">
        <v>1.7705881288743699</v>
      </c>
      <c r="R84">
        <v>1.76232909445365</v>
      </c>
      <c r="S84">
        <v>1.58198124652616</v>
      </c>
      <c r="T84">
        <v>1.70068796258365</v>
      </c>
      <c r="U84">
        <v>1.6944457079033901</v>
      </c>
      <c r="V84">
        <v>1.3592468968203</v>
      </c>
      <c r="W84">
        <v>1.7059322742541401</v>
      </c>
      <c r="X84">
        <v>1.68316980901252</v>
      </c>
      <c r="Y84">
        <v>1.4469347830276</v>
      </c>
      <c r="Z84">
        <v>1.6599245059083501</v>
      </c>
      <c r="AA84">
        <v>1.7458080710116799</v>
      </c>
      <c r="AB84">
        <v>1.4137020528016899</v>
      </c>
      <c r="AC84">
        <v>1.6879338809064199</v>
      </c>
      <c r="AD84">
        <v>1.78236305730579</v>
      </c>
      <c r="AE84">
        <v>1.41437004342276</v>
      </c>
      <c r="AF84">
        <v>1.6475878000369599</v>
      </c>
      <c r="AG84">
        <v>1.7029563301246899</v>
      </c>
      <c r="AH84">
        <v>1.4318070724063801</v>
      </c>
      <c r="AI84">
        <v>1.74069064017084</v>
      </c>
      <c r="AJ84">
        <v>1.8453442432815199</v>
      </c>
      <c r="AK84">
        <v>1.4206648967547899</v>
      </c>
    </row>
    <row r="85" spans="1:37" x14ac:dyDescent="0.45">
      <c r="A85" t="s">
        <v>37</v>
      </c>
      <c r="B85" t="s">
        <v>35</v>
      </c>
      <c r="C85" t="s">
        <v>36</v>
      </c>
      <c r="D85">
        <v>35</v>
      </c>
      <c r="E85" s="1" cm="1">
        <f t="array" ref="E85">SUMPRODUCT($H85:$DN85,$H$2:$DN$2)/SUMPRODUCT(--($H85:$DN85&lt;&gt;""),$H$2:$DN$2)</f>
        <v>1.5805023773638969</v>
      </c>
      <c r="F85" s="1" cm="1">
        <f t="array" ref="F85">SUMPRODUCT($H85:$DN85,$G$2:$DM$2)/SUMPRODUCT(--($H85:$DN85&lt;&gt;""),$G$2:$DM$2)</f>
        <v>1.5852703552920531</v>
      </c>
      <c r="G85" s="1" cm="1">
        <f t="array" ref="G85">SUMPRODUCT($H85:$DN85,$F$2:$DL$2)/SUMPRODUCT(--($H85:$DN85&lt;&gt;""),$F$2:$DL$2)</f>
        <v>1.3171687587629204</v>
      </c>
      <c r="H85">
        <v>1.57163061882523</v>
      </c>
      <c r="I85">
        <v>1.5408022810912601</v>
      </c>
      <c r="J85">
        <v>1.2994449498897001</v>
      </c>
      <c r="K85">
        <v>1.5494523181609401</v>
      </c>
      <c r="L85">
        <v>1.55033104685329</v>
      </c>
      <c r="M85">
        <v>1.28891216044949</v>
      </c>
      <c r="N85">
        <v>1.5527521821907799</v>
      </c>
      <c r="O85">
        <v>1.5670567492776799</v>
      </c>
      <c r="P85">
        <v>1.31830412601513</v>
      </c>
      <c r="Q85">
        <v>1.61780899938027</v>
      </c>
      <c r="R85">
        <v>1.6166055940323301</v>
      </c>
      <c r="S85">
        <v>1.3775870805000601</v>
      </c>
      <c r="T85">
        <v>1.61987842626492</v>
      </c>
      <c r="U85">
        <v>1.62193852976241</v>
      </c>
      <c r="V85">
        <v>1.31729863087179</v>
      </c>
      <c r="W85">
        <v>1.63619825886773</v>
      </c>
      <c r="X85">
        <v>1.63965263979857</v>
      </c>
      <c r="Y85">
        <v>1.3865849566582</v>
      </c>
      <c r="Z85">
        <v>1.5844388067670001</v>
      </c>
      <c r="AA85">
        <v>1.68555011206004</v>
      </c>
      <c r="AB85">
        <v>1.3300018244565499</v>
      </c>
      <c r="AC85">
        <v>1.5572477765744901</v>
      </c>
      <c r="AD85">
        <v>1.6390867961990401</v>
      </c>
      <c r="AE85">
        <v>1.3019973078182401</v>
      </c>
      <c r="AF85">
        <v>1.5865527411314999</v>
      </c>
      <c r="AG85">
        <v>1.6557100465247701</v>
      </c>
      <c r="AH85">
        <v>1.32936566399973</v>
      </c>
      <c r="AI85">
        <v>1.6804631567645401</v>
      </c>
      <c r="AJ85">
        <v>1.7744533425553499</v>
      </c>
      <c r="AK85">
        <v>1.38118358538867</v>
      </c>
    </row>
    <row r="86" spans="1:37" x14ac:dyDescent="0.45">
      <c r="A86" t="s">
        <v>37</v>
      </c>
      <c r="B86" t="s">
        <v>35</v>
      </c>
      <c r="C86" t="s">
        <v>36</v>
      </c>
      <c r="D86">
        <v>40</v>
      </c>
      <c r="E86" s="1" cm="1">
        <f t="array" ref="E86">SUMPRODUCT($H86:$DN86,$H$2:$DN$2)/SUMPRODUCT(--($H86:$DN86&lt;&gt;""),$H$2:$DN$2)</f>
        <v>1.4968418960873686</v>
      </c>
      <c r="F86" s="1" cm="1">
        <f t="array" ref="F86">SUMPRODUCT($H86:$DN86,$G$2:$DM$2)/SUMPRODUCT(--($H86:$DN86&lt;&gt;""),$G$2:$DM$2)</f>
        <v>1.5074185337812553</v>
      </c>
      <c r="G86" s="1" cm="1">
        <f t="array" ref="G86">SUMPRODUCT($H86:$DN86,$F$2:$DL$2)/SUMPRODUCT(--($H86:$DN86&lt;&gt;""),$F$2:$DL$2)</f>
        <v>1.2633172665221657</v>
      </c>
      <c r="H86">
        <v>1.4082956623301199</v>
      </c>
      <c r="I86">
        <v>1.3903456444367599</v>
      </c>
      <c r="J86">
        <v>1.2398920345190401</v>
      </c>
      <c r="K86">
        <v>1.48641681979925</v>
      </c>
      <c r="L86">
        <v>1.48826579824288</v>
      </c>
      <c r="M86">
        <v>1.22557842785378</v>
      </c>
      <c r="N86">
        <v>1.50425645976569</v>
      </c>
      <c r="O86">
        <v>1.5233995605705299</v>
      </c>
      <c r="P86">
        <v>1.2765030751851301</v>
      </c>
      <c r="Q86">
        <v>1.5665161738708699</v>
      </c>
      <c r="R86">
        <v>1.5655169235397199</v>
      </c>
      <c r="S86">
        <v>1.32369781518477</v>
      </c>
      <c r="T86">
        <v>1.5411458205124899</v>
      </c>
      <c r="U86">
        <v>1.5530349896484099</v>
      </c>
      <c r="V86">
        <v>1.2678511502477201</v>
      </c>
      <c r="W86">
        <v>1.5856685763705001</v>
      </c>
      <c r="X86">
        <v>1.5959662419613001</v>
      </c>
      <c r="Y86">
        <v>1.34152280834126</v>
      </c>
      <c r="Z86">
        <v>1.5462029986383701</v>
      </c>
      <c r="AA86">
        <v>1.64229733648548</v>
      </c>
      <c r="AB86">
        <v>1.2887448315066301</v>
      </c>
      <c r="AC86">
        <v>1.5163917048042399</v>
      </c>
      <c r="AD86">
        <v>1.61144492049624</v>
      </c>
      <c r="AE86">
        <v>1.27370111699129</v>
      </c>
      <c r="AF86">
        <v>1.54079819067985</v>
      </c>
      <c r="AG86">
        <v>1.6122758354053499</v>
      </c>
      <c r="AH86">
        <v>1.28159783346256</v>
      </c>
      <c r="AI86">
        <v>1.64782594853938</v>
      </c>
      <c r="AJ86">
        <v>1.7448379269683501</v>
      </c>
      <c r="AK86">
        <v>1.3369971715950899</v>
      </c>
    </row>
    <row r="87" spans="1:37" x14ac:dyDescent="0.45">
      <c r="A87" t="s">
        <v>37</v>
      </c>
      <c r="B87" t="s">
        <v>35</v>
      </c>
      <c r="C87" t="s">
        <v>36</v>
      </c>
      <c r="D87">
        <v>45</v>
      </c>
      <c r="E87" s="1" cm="1">
        <f t="array" ref="E87">SUMPRODUCT($H87:$DN87,$H$2:$DN$2)/SUMPRODUCT(--($H87:$DN87&lt;&gt;""),$H$2:$DN$2)</f>
        <v>1.422319456893504</v>
      </c>
      <c r="F87" s="1" cm="1">
        <f t="array" ref="F87">SUMPRODUCT($H87:$DN87,$G$2:$DM$2)/SUMPRODUCT(--($H87:$DN87&lt;&gt;""),$G$2:$DM$2)</f>
        <v>1.4328249382979672</v>
      </c>
      <c r="G87" s="1" cm="1">
        <f t="array" ref="G87">SUMPRODUCT($H87:$DN87,$F$2:$DL$2)/SUMPRODUCT(--($H87:$DN87&lt;&gt;""),$F$2:$DL$2)</f>
        <v>1.2183711389545859</v>
      </c>
      <c r="H87">
        <v>1.36873100500123</v>
      </c>
      <c r="I87">
        <v>1.34775438387212</v>
      </c>
      <c r="J87">
        <v>1.20637724534906</v>
      </c>
      <c r="K87">
        <v>1.4346647187161401</v>
      </c>
      <c r="L87">
        <v>1.4396899418356199</v>
      </c>
      <c r="M87">
        <v>1.18887869410836</v>
      </c>
      <c r="N87">
        <v>1.3839724377074101</v>
      </c>
      <c r="O87">
        <v>1.4057613825253401</v>
      </c>
      <c r="P87">
        <v>1.18812296986752</v>
      </c>
      <c r="Q87">
        <v>1.5154181275657199</v>
      </c>
      <c r="R87">
        <v>1.5152221598782001</v>
      </c>
      <c r="S87">
        <v>1.2807981246261999</v>
      </c>
      <c r="T87">
        <v>1.39851047374811</v>
      </c>
      <c r="U87">
        <v>1.40130795556625</v>
      </c>
      <c r="V87">
        <v>1.2314979214161099</v>
      </c>
      <c r="W87">
        <v>1.5161010715190399</v>
      </c>
      <c r="X87">
        <v>1.54575599009219</v>
      </c>
      <c r="Y87">
        <v>1.2875166024372799</v>
      </c>
      <c r="Z87">
        <v>1.43009594720982</v>
      </c>
      <c r="AA87">
        <v>1.5177396711753099</v>
      </c>
      <c r="AB87">
        <v>1.21149465242182</v>
      </c>
      <c r="AC87">
        <v>1.47299699002583</v>
      </c>
      <c r="AD87">
        <v>1.5674952526333299</v>
      </c>
      <c r="AE87">
        <v>1.23788061371643</v>
      </c>
      <c r="AF87">
        <v>1.44169292804739</v>
      </c>
      <c r="AG87">
        <v>1.5328931243232899</v>
      </c>
      <c r="AH87">
        <v>1.2255138099517999</v>
      </c>
      <c r="AI87">
        <v>1.4740709991429199</v>
      </c>
      <c r="AJ87">
        <v>1.5593331431499899</v>
      </c>
      <c r="AK87">
        <v>1.2989810626088101</v>
      </c>
    </row>
    <row r="88" spans="1:37" x14ac:dyDescent="0.45">
      <c r="A88" t="s">
        <v>37</v>
      </c>
      <c r="B88" t="s">
        <v>35</v>
      </c>
      <c r="C88" t="s">
        <v>36</v>
      </c>
      <c r="D88">
        <v>50</v>
      </c>
      <c r="E88" s="1" cm="1">
        <f t="array" ref="E88">SUMPRODUCT($H88:$DN88,$H$2:$DN$2)/SUMPRODUCT(--($H88:$DN88&lt;&gt;""),$H$2:$DN$2)</f>
        <v>1.3902950148453805</v>
      </c>
      <c r="F88" s="1" cm="1">
        <f t="array" ref="F88">SUMPRODUCT($H88:$DN88,$G$2:$DM$2)/SUMPRODUCT(--($H88:$DN88&lt;&gt;""),$G$2:$DM$2)</f>
        <v>1.4022149715954051</v>
      </c>
      <c r="G88" s="1" cm="1">
        <f t="array" ref="G88">SUMPRODUCT($H88:$DN88,$F$2:$DL$2)/SUMPRODUCT(--($H88:$DN88&lt;&gt;""),$F$2:$DL$2)</f>
        <v>1.180622808433458</v>
      </c>
      <c r="H88">
        <v>1.34740684327378</v>
      </c>
      <c r="I88">
        <v>1.32549758662253</v>
      </c>
      <c r="J88">
        <v>1.1730521613571101</v>
      </c>
      <c r="K88">
        <v>1.4067870140474199</v>
      </c>
      <c r="L88">
        <v>1.4115643500591899</v>
      </c>
      <c r="M88">
        <v>1.15561785360763</v>
      </c>
      <c r="N88">
        <v>1.34999958942788</v>
      </c>
      <c r="O88">
        <v>1.37092398667869</v>
      </c>
      <c r="P88">
        <v>1.14356967819357</v>
      </c>
      <c r="Q88">
        <v>1.47319435385927</v>
      </c>
      <c r="R88">
        <v>1.4777371331168601</v>
      </c>
      <c r="S88">
        <v>1.25234329946992</v>
      </c>
      <c r="T88">
        <v>1.3600653977783099</v>
      </c>
      <c r="U88">
        <v>1.3750210613912399</v>
      </c>
      <c r="V88">
        <v>1.1758217800320001</v>
      </c>
      <c r="W88">
        <v>1.4182249194694501</v>
      </c>
      <c r="X88">
        <v>1.44359440711995</v>
      </c>
      <c r="Y88">
        <v>1.1953296303099199</v>
      </c>
      <c r="Z88">
        <v>1.3993177108639601</v>
      </c>
      <c r="AA88">
        <v>1.49260000422505</v>
      </c>
      <c r="AB88">
        <v>1.1836259825658699</v>
      </c>
      <c r="AC88">
        <v>1.4461852286169901</v>
      </c>
      <c r="AD88">
        <v>1.53315710224493</v>
      </c>
      <c r="AE88">
        <v>1.2077556629925299</v>
      </c>
      <c r="AF88">
        <v>1.40825254246568</v>
      </c>
      <c r="AG88">
        <v>1.49928952843262</v>
      </c>
      <c r="AH88">
        <v>1.2097926185377199</v>
      </c>
      <c r="AI88">
        <v>1.4513405116098099</v>
      </c>
      <c r="AJ88">
        <v>1.53757783419467</v>
      </c>
      <c r="AK88">
        <v>1.26192664874282</v>
      </c>
    </row>
    <row r="89" spans="1:37" x14ac:dyDescent="0.45">
      <c r="A89" t="s">
        <v>37</v>
      </c>
      <c r="B89" t="s">
        <v>39</v>
      </c>
      <c r="C89" t="s">
        <v>36</v>
      </c>
      <c r="D89">
        <v>30</v>
      </c>
      <c r="E89" s="1" cm="1">
        <f t="array" ref="E89">SUMPRODUCT($H89:$DN89,$H$2:$DN$2)/SUMPRODUCT(--($H89:$DN89&lt;&gt;""),$H$2:$DN$2)</f>
        <v>2.0434421685188302</v>
      </c>
      <c r="F89" s="1" cm="1">
        <f t="array" ref="F89">SUMPRODUCT($H89:$DN89,$G$2:$DM$2)/SUMPRODUCT(--($H89:$DN89&lt;&gt;""),$G$2:$DM$2)</f>
        <v>2.0610318875336873</v>
      </c>
      <c r="G89" s="1" cm="1">
        <f t="array" ref="G89">SUMPRODUCT($H89:$DN89,$F$2:$DL$2)/SUMPRODUCT(--($H89:$DN89&lt;&gt;""),$F$2:$DL$2)</f>
        <v>1.7971853063810042</v>
      </c>
      <c r="H89">
        <v>1.9614957242891999</v>
      </c>
      <c r="I89">
        <v>1.94955742876931</v>
      </c>
      <c r="J89">
        <v>1.7235135161601001</v>
      </c>
      <c r="K89">
        <v>1.96133224717096</v>
      </c>
      <c r="L89">
        <v>1.9557366517379</v>
      </c>
      <c r="M89">
        <v>1.7185026269074399</v>
      </c>
      <c r="N89">
        <v>2.1839713819505402</v>
      </c>
      <c r="O89">
        <v>2.21122973386715</v>
      </c>
      <c r="P89">
        <v>1.86282691804628</v>
      </c>
      <c r="Q89">
        <v>2.0735183872228999</v>
      </c>
      <c r="R89">
        <v>2.0804427549200799</v>
      </c>
      <c r="S89">
        <v>1.95292391316835</v>
      </c>
      <c r="T89">
        <v>2.1578661954107599</v>
      </c>
      <c r="U89">
        <v>2.1893821195860799</v>
      </c>
      <c r="V89">
        <v>1.84255933103216</v>
      </c>
      <c r="W89">
        <v>2.0077827046137098</v>
      </c>
      <c r="X89">
        <v>2.0133726853599199</v>
      </c>
      <c r="Y89">
        <v>1.78757078741826</v>
      </c>
      <c r="Z89">
        <v>2.2302299007303499</v>
      </c>
      <c r="AA89">
        <v>2.3704557108370699</v>
      </c>
      <c r="AB89">
        <v>1.95058353802455</v>
      </c>
      <c r="AC89">
        <v>1.9898183915252201</v>
      </c>
      <c r="AD89">
        <v>2.1091373539305298</v>
      </c>
      <c r="AE89">
        <v>1.74733659897007</v>
      </c>
      <c r="AF89">
        <v>2.1632563829751801</v>
      </c>
      <c r="AG89">
        <v>2.2589153820346399</v>
      </c>
      <c r="AH89">
        <v>1.9035233460321701</v>
      </c>
      <c r="AI89">
        <v>2.0848119463433301</v>
      </c>
      <c r="AJ89">
        <v>2.2009631932822402</v>
      </c>
      <c r="AK89">
        <v>1.82915523017697</v>
      </c>
    </row>
    <row r="90" spans="1:37" x14ac:dyDescent="0.45">
      <c r="A90" t="s">
        <v>37</v>
      </c>
      <c r="B90" t="s">
        <v>39</v>
      </c>
      <c r="C90" t="s">
        <v>36</v>
      </c>
      <c r="D90">
        <v>35</v>
      </c>
      <c r="E90" s="1" cm="1">
        <f t="array" ref="E90">SUMPRODUCT($H90:$DN90,$H$2:$DN$2)/SUMPRODUCT(--($H90:$DN90&lt;&gt;""),$H$2:$DN$2)</f>
        <v>1.8922116856374227</v>
      </c>
      <c r="F90" s="1" cm="1">
        <f t="array" ref="F90">SUMPRODUCT($H90:$DN90,$G$2:$DM$2)/SUMPRODUCT(--($H90:$DN90&lt;&gt;""),$G$2:$DM$2)</f>
        <v>1.9225368938911682</v>
      </c>
      <c r="G90" s="1" cm="1">
        <f t="array" ref="G90">SUMPRODUCT($H90:$DN90,$F$2:$DL$2)/SUMPRODUCT(--($H90:$DN90&lt;&gt;""),$F$2:$DL$2)</f>
        <v>1.6559255059870011</v>
      </c>
      <c r="H90">
        <v>1.7590144678017501</v>
      </c>
      <c r="I90">
        <v>1.7446018149738001</v>
      </c>
      <c r="J90">
        <v>1.55679070649377</v>
      </c>
      <c r="K90">
        <v>1.86244279406623</v>
      </c>
      <c r="L90">
        <v>1.8880848227296101</v>
      </c>
      <c r="M90">
        <v>1.6223710364949699</v>
      </c>
      <c r="N90">
        <v>1.96552296916368</v>
      </c>
      <c r="O90">
        <v>2.0140696025309999</v>
      </c>
      <c r="P90">
        <v>1.7246475824927301</v>
      </c>
      <c r="Q90">
        <v>1.91460325060741</v>
      </c>
      <c r="R90">
        <v>1.9242286446391399</v>
      </c>
      <c r="S90">
        <v>1.6724413308530099</v>
      </c>
      <c r="T90">
        <v>2.0487980586412302</v>
      </c>
      <c r="U90">
        <v>2.0923329922606499</v>
      </c>
      <c r="V90">
        <v>1.76325974858595</v>
      </c>
      <c r="W90">
        <v>1.93361668041768</v>
      </c>
      <c r="X90">
        <v>1.9571547510681799</v>
      </c>
      <c r="Y90">
        <v>1.70934389501443</v>
      </c>
      <c r="Z90">
        <v>2.03313366736892</v>
      </c>
      <c r="AA90">
        <v>2.1701593806834198</v>
      </c>
      <c r="AB90">
        <v>1.7614179292226</v>
      </c>
      <c r="AC90">
        <v>1.9174525093057599</v>
      </c>
      <c r="AD90">
        <v>2.0402863337803598</v>
      </c>
      <c r="AE90">
        <v>1.6752197551918599</v>
      </c>
      <c r="AF90">
        <v>2.0684733952070302</v>
      </c>
      <c r="AG90">
        <v>2.19715139775486</v>
      </c>
      <c r="AH90">
        <v>1.81549720455076</v>
      </c>
      <c r="AI90">
        <v>1.8853083373336299</v>
      </c>
      <c r="AJ90">
        <v>1.99496779888174</v>
      </c>
      <c r="AK90">
        <v>1.67500098316877</v>
      </c>
    </row>
    <row r="91" spans="1:37" x14ac:dyDescent="0.45">
      <c r="A91" t="s">
        <v>37</v>
      </c>
      <c r="B91" t="s">
        <v>39</v>
      </c>
      <c r="C91" t="s">
        <v>36</v>
      </c>
      <c r="D91">
        <v>40</v>
      </c>
      <c r="E91" s="1" cm="1">
        <f t="array" ref="E91">SUMPRODUCT($H91:$DN91,$H$2:$DN$2)/SUMPRODUCT(--($H91:$DN91&lt;&gt;""),$H$2:$DN$2)</f>
        <v>1.8010737196120836</v>
      </c>
      <c r="F91" s="1" cm="1">
        <f t="array" ref="F91">SUMPRODUCT($H91:$DN91,$G$2:$DM$2)/SUMPRODUCT(--($H91:$DN91&lt;&gt;""),$G$2:$DM$2)</f>
        <v>1.8375536200686402</v>
      </c>
      <c r="G91" s="1" cm="1">
        <f t="array" ref="G91">SUMPRODUCT($H91:$DN91,$F$2:$DL$2)/SUMPRODUCT(--($H91:$DN91&lt;&gt;""),$F$2:$DL$2)</f>
        <v>1.5717850484079596</v>
      </c>
      <c r="H91">
        <v>1.69609181516964</v>
      </c>
      <c r="I91">
        <v>1.6991921283478799</v>
      </c>
      <c r="J91">
        <v>1.48399924509624</v>
      </c>
      <c r="K91">
        <v>1.7041000801758199</v>
      </c>
      <c r="L91">
        <v>1.7264300587210899</v>
      </c>
      <c r="M91">
        <v>1.48610788350592</v>
      </c>
      <c r="N91">
        <v>1.91157121256022</v>
      </c>
      <c r="O91">
        <v>1.9601116286926501</v>
      </c>
      <c r="P91">
        <v>1.6722944763973799</v>
      </c>
      <c r="Q91">
        <v>1.8526698022376999</v>
      </c>
      <c r="R91">
        <v>1.8725639559167699</v>
      </c>
      <c r="S91">
        <v>1.61095409192812</v>
      </c>
      <c r="T91">
        <v>1.93945635341253</v>
      </c>
      <c r="U91">
        <v>1.9984477212731899</v>
      </c>
      <c r="V91">
        <v>1.6913479841502199</v>
      </c>
      <c r="W91">
        <v>1.8706654004057901</v>
      </c>
      <c r="X91">
        <v>1.90185349760074</v>
      </c>
      <c r="Y91">
        <v>1.65100103437626</v>
      </c>
      <c r="Z91">
        <v>1.98403926998692</v>
      </c>
      <c r="AA91">
        <v>2.1240010140137402</v>
      </c>
      <c r="AB91">
        <v>1.70323332110627</v>
      </c>
      <c r="AC91">
        <v>1.8105517668543301</v>
      </c>
      <c r="AD91">
        <v>1.9208202283420599</v>
      </c>
      <c r="AE91">
        <v>1.5757059418541199</v>
      </c>
      <c r="AF91">
        <v>1.9999313276364501</v>
      </c>
      <c r="AG91">
        <v>2.12420047368804</v>
      </c>
      <c r="AH91">
        <v>1.73654346884982</v>
      </c>
      <c r="AI91">
        <v>1.8546251068220601</v>
      </c>
      <c r="AJ91">
        <v>1.95746992908075</v>
      </c>
      <c r="AK91">
        <v>1.62980518276639</v>
      </c>
    </row>
    <row r="92" spans="1:37" x14ac:dyDescent="0.45">
      <c r="A92" t="s">
        <v>37</v>
      </c>
      <c r="B92" t="s">
        <v>39</v>
      </c>
      <c r="C92" t="s">
        <v>36</v>
      </c>
      <c r="D92">
        <v>45</v>
      </c>
      <c r="E92" s="1" cm="1">
        <f t="array" ref="E92">SUMPRODUCT($H92:$DN92,$H$2:$DN$2)/SUMPRODUCT(--($H92:$DN92&lt;&gt;""),$H$2:$DN$2)</f>
        <v>1.742300005734345</v>
      </c>
      <c r="F92" s="1" cm="1">
        <f t="array" ref="F92">SUMPRODUCT($H92:$DN92,$G$2:$DM$2)/SUMPRODUCT(--($H92:$DN92&lt;&gt;""),$G$2:$DM$2)</f>
        <v>1.78221630293663</v>
      </c>
      <c r="G92" s="1" cm="1">
        <f t="array" ref="G92">SUMPRODUCT($H92:$DN92,$F$2:$DL$2)/SUMPRODUCT(--($H92:$DN92&lt;&gt;""),$F$2:$DL$2)</f>
        <v>1.5251777448773483</v>
      </c>
      <c r="H92">
        <v>1.6469480700992201</v>
      </c>
      <c r="I92">
        <v>1.6470771515202201</v>
      </c>
      <c r="J92">
        <v>1.4516518861021099</v>
      </c>
      <c r="K92">
        <v>1.6468269817577801</v>
      </c>
      <c r="L92">
        <v>1.6785051827489901</v>
      </c>
      <c r="M92">
        <v>1.4398021816596001</v>
      </c>
      <c r="N92">
        <v>1.8341687498313699</v>
      </c>
      <c r="O92">
        <v>1.8903079173553501</v>
      </c>
      <c r="P92">
        <v>1.61497192273267</v>
      </c>
      <c r="Q92">
        <v>1.78911605499613</v>
      </c>
      <c r="R92">
        <v>1.82410434249341</v>
      </c>
      <c r="S92">
        <v>1.56927583204724</v>
      </c>
      <c r="T92">
        <v>1.8947735050821</v>
      </c>
      <c r="U92">
        <v>1.9503166464901001</v>
      </c>
      <c r="V92">
        <v>1.64434968706428</v>
      </c>
      <c r="W92">
        <v>1.7491639778953501</v>
      </c>
      <c r="X92">
        <v>1.7779000500128199</v>
      </c>
      <c r="Y92">
        <v>1.5323753493516901</v>
      </c>
      <c r="Z92">
        <v>1.9135386199042399</v>
      </c>
      <c r="AA92">
        <v>2.05682298738436</v>
      </c>
      <c r="AB92">
        <v>1.64691939550953</v>
      </c>
      <c r="AC92">
        <v>1.7548159752729899</v>
      </c>
      <c r="AD92">
        <v>1.8717954755863799</v>
      </c>
      <c r="AE92">
        <v>1.54209200264533</v>
      </c>
      <c r="AF92">
        <v>1.9593413322015001</v>
      </c>
      <c r="AG92">
        <v>2.05899288802381</v>
      </c>
      <c r="AH92">
        <v>1.6642333759182599</v>
      </c>
      <c r="AI92">
        <v>1.79256587074732</v>
      </c>
      <c r="AJ92">
        <v>1.89901127554132</v>
      </c>
      <c r="AK92">
        <v>1.5803085339673799</v>
      </c>
    </row>
    <row r="93" spans="1:37" x14ac:dyDescent="0.45">
      <c r="A93" t="s">
        <v>37</v>
      </c>
      <c r="B93" t="s">
        <v>39</v>
      </c>
      <c r="C93" t="s">
        <v>36</v>
      </c>
      <c r="D93">
        <v>50</v>
      </c>
      <c r="E93" s="1" cm="1">
        <f t="array" ref="E93">SUMPRODUCT($H93:$DN93,$H$2:$DN$2)/SUMPRODUCT(--($H93:$DN93&lt;&gt;""),$H$2:$DN$2)</f>
        <v>1.7007249625038809</v>
      </c>
      <c r="F93" s="1" cm="1">
        <f t="array" ref="F93">SUMPRODUCT($H93:$DN93,$G$2:$DM$2)/SUMPRODUCT(--($H93:$DN93&lt;&gt;""),$G$2:$DM$2)</f>
        <v>1.7406588802585106</v>
      </c>
      <c r="G93" s="1" cm="1">
        <f t="array" ref="G93">SUMPRODUCT($H93:$DN93,$F$2:$DL$2)/SUMPRODUCT(--($H93:$DN93&lt;&gt;""),$F$2:$DL$2)</f>
        <v>1.4753012360862998</v>
      </c>
      <c r="H93">
        <v>1.6203318816866401</v>
      </c>
      <c r="I93">
        <v>1.6171994761964901</v>
      </c>
      <c r="J93">
        <v>1.41138560448384</v>
      </c>
      <c r="K93">
        <v>1.6161218246515501</v>
      </c>
      <c r="L93">
        <v>1.64277127031651</v>
      </c>
      <c r="M93">
        <v>1.3993083833711699</v>
      </c>
      <c r="N93">
        <v>1.77554339219373</v>
      </c>
      <c r="O93">
        <v>1.84358938565507</v>
      </c>
      <c r="P93">
        <v>1.54752137614388</v>
      </c>
      <c r="Q93">
        <v>1.74317008371015</v>
      </c>
      <c r="R93">
        <v>1.76858500633263</v>
      </c>
      <c r="S93">
        <v>1.5322552381410099</v>
      </c>
      <c r="T93">
        <v>1.8350467428783399</v>
      </c>
      <c r="U93">
        <v>1.9065495140173501</v>
      </c>
      <c r="V93">
        <v>1.5567723624580001</v>
      </c>
      <c r="W93">
        <v>1.6901233198899099</v>
      </c>
      <c r="X93">
        <v>1.73810988820215</v>
      </c>
      <c r="Y93">
        <v>1.47401799224226</v>
      </c>
      <c r="Z93">
        <v>1.86608980551293</v>
      </c>
      <c r="AA93">
        <v>2.0080249201560099</v>
      </c>
      <c r="AB93">
        <v>1.60833334933733</v>
      </c>
      <c r="AC93">
        <v>1.72607810616326</v>
      </c>
      <c r="AD93">
        <v>1.8292403025556401</v>
      </c>
      <c r="AE93">
        <v>1.5060153799562801</v>
      </c>
      <c r="AF93">
        <v>1.84719824319757</v>
      </c>
      <c r="AG93">
        <v>1.94829530689437</v>
      </c>
      <c r="AH93">
        <v>1.59148898322851</v>
      </c>
      <c r="AI93">
        <v>1.7707164272832701</v>
      </c>
      <c r="AJ93">
        <v>1.8701652909586499</v>
      </c>
      <c r="AK93">
        <v>1.5433784675426301</v>
      </c>
    </row>
    <row r="94" spans="1:37" x14ac:dyDescent="0.45">
      <c r="A94" t="s">
        <v>37</v>
      </c>
      <c r="B94" t="s">
        <v>38</v>
      </c>
      <c r="C94" t="s">
        <v>36</v>
      </c>
      <c r="D94">
        <v>30</v>
      </c>
      <c r="E94" s="1" cm="1">
        <f t="array" ref="E94">SUMPRODUCT($H94:$DN94,$H$2:$DN$2)/SUMPRODUCT(--($H94:$DN94&lt;&gt;""),$H$2:$DN$2)</f>
        <v>2.0736502295697314</v>
      </c>
      <c r="F94" s="1" cm="1">
        <f t="array" ref="F94">SUMPRODUCT($H94:$DN94,$G$2:$DM$2)/SUMPRODUCT(--($H94:$DN94&lt;&gt;""),$G$2:$DM$2)</f>
        <v>2.0945808979019982</v>
      </c>
      <c r="G94" s="1" cm="1">
        <f t="array" ref="G94">SUMPRODUCT($H94:$DN94,$F$2:$DL$2)/SUMPRODUCT(--($H94:$DN94&lt;&gt;""),$F$2:$DL$2)</f>
        <v>1.7612333205348996</v>
      </c>
      <c r="H94">
        <v>1.93105405217738</v>
      </c>
      <c r="I94">
        <v>1.93254605536079</v>
      </c>
      <c r="J94">
        <v>1.6282806710809501</v>
      </c>
      <c r="K94">
        <v>1.95128470050471</v>
      </c>
      <c r="L94">
        <v>1.94636233313749</v>
      </c>
      <c r="M94">
        <v>1.6464826179577801</v>
      </c>
      <c r="N94">
        <v>2.28445843778483</v>
      </c>
      <c r="O94">
        <v>2.3169025501220499</v>
      </c>
      <c r="P94">
        <v>1.90153659546564</v>
      </c>
      <c r="Q94">
        <v>2.06069531289925</v>
      </c>
      <c r="R94">
        <v>2.06578743553963</v>
      </c>
      <c r="S94">
        <v>1.8985269013850701</v>
      </c>
      <c r="T94">
        <v>2.3644723997494301</v>
      </c>
      <c r="U94">
        <v>2.4090736845585901</v>
      </c>
      <c r="V94">
        <v>1.9545084236379899</v>
      </c>
      <c r="W94">
        <v>2.0455126438399098</v>
      </c>
      <c r="X94">
        <v>2.0250214176523502</v>
      </c>
      <c r="Y94">
        <v>1.7369068578739399</v>
      </c>
      <c r="Z94">
        <v>2.3382759461727698</v>
      </c>
      <c r="AA94">
        <v>2.4701344144358601</v>
      </c>
      <c r="AB94">
        <v>1.9691770548662</v>
      </c>
      <c r="AC94">
        <v>1.9629194157869201</v>
      </c>
      <c r="AD94">
        <v>2.0615133463672999</v>
      </c>
      <c r="AE94">
        <v>1.6561681379308699</v>
      </c>
      <c r="AF94">
        <v>2.3011583847897001</v>
      </c>
      <c r="AG94">
        <v>2.3976834724377198</v>
      </c>
      <c r="AH94">
        <v>1.9741951039327399</v>
      </c>
      <c r="AI94">
        <v>2.0279944043651401</v>
      </c>
      <c r="AJ94">
        <v>2.1283597686088802</v>
      </c>
      <c r="AK94">
        <v>1.70274531933633</v>
      </c>
    </row>
    <row r="95" spans="1:37" x14ac:dyDescent="0.45">
      <c r="A95" t="s">
        <v>37</v>
      </c>
      <c r="B95" t="s">
        <v>38</v>
      </c>
      <c r="C95" t="s">
        <v>36</v>
      </c>
      <c r="D95">
        <v>35</v>
      </c>
      <c r="E95" s="1" cm="1">
        <f t="array" ref="E95">SUMPRODUCT($H95:$DN95,$H$2:$DN$2)/SUMPRODUCT(--($H95:$DN95&lt;&gt;""),$H$2:$DN$2)</f>
        <v>1.9775094166465979</v>
      </c>
      <c r="F95" s="1" cm="1">
        <f t="array" ref="F95">SUMPRODUCT($H95:$DN95,$G$2:$DM$2)/SUMPRODUCT(--($H95:$DN95&lt;&gt;""),$G$2:$DM$2)</f>
        <v>2.0174147079263314</v>
      </c>
      <c r="G95" s="1" cm="1">
        <f t="array" ref="G95">SUMPRODUCT($H95:$DN95,$F$2:$DL$2)/SUMPRODUCT(--($H95:$DN95&lt;&gt;""),$F$2:$DL$2)</f>
        <v>1.6591783352783098</v>
      </c>
      <c r="H95">
        <v>1.8461923651455201</v>
      </c>
      <c r="I95">
        <v>1.8559426415578</v>
      </c>
      <c r="J95">
        <v>1.55329028542127</v>
      </c>
      <c r="K95">
        <v>1.8576249694753999</v>
      </c>
      <c r="L95">
        <v>1.8863768162396299</v>
      </c>
      <c r="M95">
        <v>1.5758209797476901</v>
      </c>
      <c r="N95">
        <v>2.1702269525343398</v>
      </c>
      <c r="O95">
        <v>2.2219634966198099</v>
      </c>
      <c r="P95">
        <v>1.82713541489485</v>
      </c>
      <c r="Q95">
        <v>1.9349157504010801</v>
      </c>
      <c r="R95">
        <v>1.9601031445022601</v>
      </c>
      <c r="S95">
        <v>1.6473712004354599</v>
      </c>
      <c r="T95">
        <v>2.2699792968269201</v>
      </c>
      <c r="U95">
        <v>2.3297602877502199</v>
      </c>
      <c r="V95">
        <v>1.82463578397423</v>
      </c>
      <c r="W95">
        <v>1.9302148712934299</v>
      </c>
      <c r="X95">
        <v>1.9307371199294801</v>
      </c>
      <c r="Y95">
        <v>1.64560361803636</v>
      </c>
      <c r="Z95">
        <v>2.2333291722920698</v>
      </c>
      <c r="AA95">
        <v>2.3847932506630398</v>
      </c>
      <c r="AB95">
        <v>1.8619513811135999</v>
      </c>
      <c r="AC95">
        <v>1.9037712805040401</v>
      </c>
      <c r="AD95">
        <v>2.0095041192573699</v>
      </c>
      <c r="AE95">
        <v>1.5658175188835599</v>
      </c>
      <c r="AF95">
        <v>2.2219787260883201</v>
      </c>
      <c r="AG95">
        <v>2.3340582553407798</v>
      </c>
      <c r="AH95">
        <v>1.88532774112394</v>
      </c>
      <c r="AI95">
        <v>1.9704009393475299</v>
      </c>
      <c r="AJ95">
        <v>2.0782973139829002</v>
      </c>
      <c r="AK95">
        <v>1.66354104308276</v>
      </c>
    </row>
    <row r="96" spans="1:37" x14ac:dyDescent="0.45">
      <c r="A96" t="s">
        <v>37</v>
      </c>
      <c r="B96" t="s">
        <v>38</v>
      </c>
      <c r="C96" t="s">
        <v>36</v>
      </c>
      <c r="D96">
        <v>40</v>
      </c>
      <c r="E96" s="1" cm="1">
        <f t="array" ref="E96">SUMPRODUCT($H96:$DN96,$H$2:$DN$2)/SUMPRODUCT(--($H96:$DN96&lt;&gt;""),$H$2:$DN$2)</f>
        <v>1.8562723500782823</v>
      </c>
      <c r="F96" s="1" cm="1">
        <f t="array" ref="F96">SUMPRODUCT($H96:$DN96,$G$2:$DM$2)/SUMPRODUCT(--($H96:$DN96&lt;&gt;""),$G$2:$DM$2)</f>
        <v>1.9020620012501219</v>
      </c>
      <c r="G96" s="1" cm="1">
        <f t="array" ref="G96">SUMPRODUCT($H96:$DN96,$F$2:$DL$2)/SUMPRODUCT(--($H96:$DN96&lt;&gt;""),$F$2:$DL$2)</f>
        <v>1.5648912468971898</v>
      </c>
      <c r="H96">
        <v>1.71258699642667</v>
      </c>
      <c r="I96">
        <v>1.7331562098846101</v>
      </c>
      <c r="J96">
        <v>1.44269051972631</v>
      </c>
      <c r="K96">
        <v>1.73704196767746</v>
      </c>
      <c r="L96">
        <v>1.76778787696026</v>
      </c>
      <c r="M96">
        <v>1.4710644784839</v>
      </c>
      <c r="N96">
        <v>2.0411051897488299</v>
      </c>
      <c r="O96">
        <v>2.1021647708010498</v>
      </c>
      <c r="P96">
        <v>1.72964553549747</v>
      </c>
      <c r="Q96">
        <v>1.8871208952923699</v>
      </c>
      <c r="R96">
        <v>1.90006242178294</v>
      </c>
      <c r="S96">
        <v>1.5573406867875099</v>
      </c>
      <c r="T96">
        <v>2.0452388764073799</v>
      </c>
      <c r="U96">
        <v>2.1277857892097298</v>
      </c>
      <c r="V96">
        <v>1.75295166259155</v>
      </c>
      <c r="W96">
        <v>1.87910404824567</v>
      </c>
      <c r="X96">
        <v>1.89409611761517</v>
      </c>
      <c r="Y96">
        <v>1.56412682008058</v>
      </c>
      <c r="Z96">
        <v>2.1242762188810098</v>
      </c>
      <c r="AA96">
        <v>2.2658707554978501</v>
      </c>
      <c r="AB96">
        <v>1.7674177026058999</v>
      </c>
      <c r="AC96">
        <v>1.82335987639154</v>
      </c>
      <c r="AD96">
        <v>1.92264664175825</v>
      </c>
      <c r="AE96">
        <v>1.52949534632644</v>
      </c>
      <c r="AF96">
        <v>2.12440558321441</v>
      </c>
      <c r="AG96">
        <v>2.2480618208582999</v>
      </c>
      <c r="AH96">
        <v>1.7974634183529401</v>
      </c>
      <c r="AI96">
        <v>1.9475497249312199</v>
      </c>
      <c r="AJ96">
        <v>2.057917941925</v>
      </c>
      <c r="AK96">
        <v>1.6234881829355601</v>
      </c>
    </row>
    <row r="97" spans="1:37" x14ac:dyDescent="0.45">
      <c r="A97" t="s">
        <v>37</v>
      </c>
      <c r="B97" t="s">
        <v>38</v>
      </c>
      <c r="C97" t="s">
        <v>36</v>
      </c>
      <c r="D97">
        <v>45</v>
      </c>
      <c r="E97" s="1" cm="1">
        <f t="array" ref="E97">SUMPRODUCT($H97:$DN97,$H$2:$DN$2)/SUMPRODUCT(--($H97:$DN97&lt;&gt;""),$H$2:$DN$2)</f>
        <v>1.7965917219970347</v>
      </c>
      <c r="F97" s="1" cm="1">
        <f t="array" ref="F97">SUMPRODUCT($H97:$DN97,$G$2:$DM$2)/SUMPRODUCT(--($H97:$DN97&lt;&gt;""),$G$2:$DM$2)</f>
        <v>1.8425216045650854</v>
      </c>
      <c r="G97" s="1" cm="1">
        <f t="array" ref="G97">SUMPRODUCT($H97:$DN97,$F$2:$DL$2)/SUMPRODUCT(--($H97:$DN97&lt;&gt;""),$F$2:$DL$2)</f>
        <v>1.5207433945859505</v>
      </c>
      <c r="H97">
        <v>1.6750982799232901</v>
      </c>
      <c r="I97">
        <v>1.68419095326184</v>
      </c>
      <c r="J97">
        <v>1.4151982690626499</v>
      </c>
      <c r="K97">
        <v>1.6821041324077699</v>
      </c>
      <c r="L97">
        <v>1.7238986262984199</v>
      </c>
      <c r="M97">
        <v>1.42853945042658</v>
      </c>
      <c r="N97">
        <v>1.9732798494725301</v>
      </c>
      <c r="O97">
        <v>2.04186134627769</v>
      </c>
      <c r="P97">
        <v>1.6818118899338199</v>
      </c>
      <c r="Q97">
        <v>1.7894731281949501</v>
      </c>
      <c r="R97">
        <v>1.80127450305882</v>
      </c>
      <c r="S97">
        <v>1.5190428695162801</v>
      </c>
      <c r="T97">
        <v>2.0020268902437901</v>
      </c>
      <c r="U97">
        <v>2.0787364267462198</v>
      </c>
      <c r="V97">
        <v>1.7065851521324999</v>
      </c>
      <c r="W97">
        <v>1.7710951058675499</v>
      </c>
      <c r="X97">
        <v>1.7994719483557899</v>
      </c>
      <c r="Y97">
        <v>1.48008883154729</v>
      </c>
      <c r="Z97">
        <v>2.0610332569622201</v>
      </c>
      <c r="AA97">
        <v>2.2046416095163601</v>
      </c>
      <c r="AB97">
        <v>1.7174379060616101</v>
      </c>
      <c r="AC97">
        <v>1.77688321486304</v>
      </c>
      <c r="AD97">
        <v>1.8795931841918401</v>
      </c>
      <c r="AE97">
        <v>1.4804871227627201</v>
      </c>
      <c r="AF97">
        <v>2.0665311169000198</v>
      </c>
      <c r="AG97">
        <v>2.1814063676524702</v>
      </c>
      <c r="AH97">
        <v>1.7024568672514799</v>
      </c>
      <c r="AI97">
        <v>1.8155728940056599</v>
      </c>
      <c r="AJ97">
        <v>1.92202391690694</v>
      </c>
      <c r="AK97">
        <v>1.52867288445488</v>
      </c>
    </row>
    <row r="98" spans="1:37" x14ac:dyDescent="0.45">
      <c r="A98" t="s">
        <v>37</v>
      </c>
      <c r="B98" t="s">
        <v>38</v>
      </c>
      <c r="C98" t="s">
        <v>36</v>
      </c>
      <c r="D98">
        <v>50</v>
      </c>
      <c r="E98" s="1" cm="1">
        <f t="array" ref="E98">SUMPRODUCT($H98:$DN98,$H$2:$DN$2)/SUMPRODUCT(--($H98:$DN98&lt;&gt;""),$H$2:$DN$2)</f>
        <v>1.7571352909957851</v>
      </c>
      <c r="F98" s="1" cm="1">
        <f t="array" ref="F98">SUMPRODUCT($H98:$DN98,$G$2:$DM$2)/SUMPRODUCT(--($H98:$DN98&lt;&gt;""),$G$2:$DM$2)</f>
        <v>1.8086626881233523</v>
      </c>
      <c r="G98" s="1" cm="1">
        <f t="array" ref="G98">SUMPRODUCT($H98:$DN98,$F$2:$DL$2)/SUMPRODUCT(--($H98:$DN98&lt;&gt;""),$F$2:$DL$2)</f>
        <v>1.4673405867783151</v>
      </c>
      <c r="H98">
        <v>1.6534744267449499</v>
      </c>
      <c r="I98">
        <v>1.6604336957702199</v>
      </c>
      <c r="J98">
        <v>1.3842575414707401</v>
      </c>
      <c r="K98">
        <v>1.6578467815164499</v>
      </c>
      <c r="L98">
        <v>1.70291889968912</v>
      </c>
      <c r="M98">
        <v>1.36280571513163</v>
      </c>
      <c r="N98">
        <v>1.9110418091449599</v>
      </c>
      <c r="O98">
        <v>1.99708646296815</v>
      </c>
      <c r="P98">
        <v>1.62213218310577</v>
      </c>
      <c r="Q98">
        <v>1.75068090187921</v>
      </c>
      <c r="R98">
        <v>1.76958835032842</v>
      </c>
      <c r="S98">
        <v>1.46961543454184</v>
      </c>
      <c r="T98">
        <v>1.93611224904061</v>
      </c>
      <c r="U98">
        <v>2.03150387334875</v>
      </c>
      <c r="V98">
        <v>1.6237354255723599</v>
      </c>
      <c r="W98">
        <v>1.6934964454475601</v>
      </c>
      <c r="X98">
        <v>1.7292372080574201</v>
      </c>
      <c r="Y98">
        <v>1.4196488441981101</v>
      </c>
      <c r="Z98">
        <v>2.02473809446075</v>
      </c>
      <c r="AA98">
        <v>2.1675759502057699</v>
      </c>
      <c r="AB98">
        <v>1.68242472196242</v>
      </c>
      <c r="AC98">
        <v>1.71118522114148</v>
      </c>
      <c r="AD98">
        <v>1.81029558514419</v>
      </c>
      <c r="AE98">
        <v>1.42162471823541</v>
      </c>
      <c r="AF98">
        <v>1.9818546136483699</v>
      </c>
      <c r="AG98">
        <v>2.1086961296316402</v>
      </c>
      <c r="AH98">
        <v>1.6588886391406401</v>
      </c>
      <c r="AI98">
        <v>1.7962004116199899</v>
      </c>
      <c r="AJ98">
        <v>1.8965404319575401</v>
      </c>
      <c r="AK98">
        <v>1.4985825515320801</v>
      </c>
    </row>
    <row r="99" spans="1:37" x14ac:dyDescent="0.45">
      <c r="A99" t="s">
        <v>65</v>
      </c>
      <c r="B99" t="s">
        <v>53</v>
      </c>
      <c r="C99" t="s">
        <v>54</v>
      </c>
      <c r="D99">
        <v>30</v>
      </c>
      <c r="E99" s="1" cm="1">
        <f t="array" ref="E99">SUMPRODUCT($H99:$DN99,$H$2:$DN$2)/SUMPRODUCT(--($H99:$DN99&lt;&gt;""),$H$2:$DN$2)</f>
        <v>1.5531265524195321</v>
      </c>
      <c r="F99" s="1" cm="1">
        <f t="array" ref="F99">SUMPRODUCT($H99:$DN99,$G$2:$DM$2)/SUMPRODUCT(--($H99:$DN99&lt;&gt;""),$G$2:$DM$2)</f>
        <v>1.5413005770549471</v>
      </c>
      <c r="G99" s="1" cm="1">
        <f t="array" ref="G99">SUMPRODUCT($H99:$DN99,$F$2:$DL$2)/SUMPRODUCT(--($H99:$DN99&lt;&gt;""),$F$2:$DL$2)</f>
        <v>1.5596483709063937</v>
      </c>
      <c r="H99">
        <v>1.5230072054139401</v>
      </c>
      <c r="I99">
        <v>1.4936305440470301</v>
      </c>
      <c r="J99">
        <v>1.5243765812473999</v>
      </c>
      <c r="K99">
        <v>1.4903331935915001</v>
      </c>
      <c r="L99">
        <v>1.50669390085949</v>
      </c>
      <c r="M99">
        <v>1.49204926616559</v>
      </c>
      <c r="N99">
        <v>1.72325316228508</v>
      </c>
      <c r="O99">
        <v>1.6364890688107101</v>
      </c>
      <c r="P99">
        <v>1.7120543972860001</v>
      </c>
      <c r="Q99">
        <v>1.5349350038302101</v>
      </c>
      <c r="R99">
        <v>1.54057726217558</v>
      </c>
      <c r="S99">
        <v>1.58062201781483</v>
      </c>
      <c r="T99">
        <v>1.6043002345869699</v>
      </c>
      <c r="U99">
        <v>1.5741686123730301</v>
      </c>
      <c r="V99">
        <v>1.6061742850792</v>
      </c>
      <c r="W99">
        <v>1.5417897688148701</v>
      </c>
      <c r="X99">
        <v>1.5285555954699499</v>
      </c>
      <c r="Y99">
        <v>1.5415012757778599</v>
      </c>
      <c r="Z99">
        <v>1.5592318461771799</v>
      </c>
      <c r="AA99">
        <v>1.58368868625684</v>
      </c>
      <c r="AB99">
        <v>1.5605323956266799</v>
      </c>
      <c r="AC99">
        <v>1.51004063274079</v>
      </c>
      <c r="AD99">
        <v>1.5468618789156099</v>
      </c>
      <c r="AE99">
        <v>1.51197627172197</v>
      </c>
      <c r="AF99">
        <v>1.5849018817135101</v>
      </c>
      <c r="AG99">
        <v>1.6009080785623899</v>
      </c>
      <c r="AH99">
        <v>1.63222712340544</v>
      </c>
      <c r="AI99">
        <v>1.55407384565061</v>
      </c>
      <c r="AJ99">
        <v>1.63694317534175</v>
      </c>
      <c r="AK99">
        <v>1.55407384565061</v>
      </c>
    </row>
    <row r="100" spans="1:37" x14ac:dyDescent="0.45">
      <c r="A100" t="s">
        <v>65</v>
      </c>
      <c r="B100" t="s">
        <v>53</v>
      </c>
      <c r="C100" t="s">
        <v>54</v>
      </c>
      <c r="D100">
        <v>35</v>
      </c>
      <c r="E100" s="1" cm="1">
        <f t="array" ref="E100">SUMPRODUCT($H100:$DN100,$H$2:$DN$2)/SUMPRODUCT(--($H100:$DN100&lt;&gt;""),$H$2:$DN$2)</f>
        <v>1.4715504978561678</v>
      </c>
      <c r="F100" s="1" cm="1">
        <f t="array" ref="F100">SUMPRODUCT($H100:$DN100,$G$2:$DM$2)/SUMPRODUCT(--($H100:$DN100&lt;&gt;""),$G$2:$DM$2)</f>
        <v>1.4668401407105744</v>
      </c>
      <c r="G100" s="1" cm="1">
        <f t="array" ref="G100">SUMPRODUCT($H100:$DN100,$F$2:$DL$2)/SUMPRODUCT(--($H100:$DN100&lt;&gt;""),$F$2:$DL$2)</f>
        <v>1.4729040613098645</v>
      </c>
      <c r="H100">
        <v>1.4326562196769901</v>
      </c>
      <c r="I100">
        <v>1.4239563544558</v>
      </c>
      <c r="J100">
        <v>1.4321049529876499</v>
      </c>
      <c r="K100">
        <v>1.4179922810211001</v>
      </c>
      <c r="L100">
        <v>1.4370262361774699</v>
      </c>
      <c r="M100">
        <v>1.41940294950863</v>
      </c>
      <c r="N100">
        <v>1.6496462627966499</v>
      </c>
      <c r="O100">
        <v>1.54259885110191</v>
      </c>
      <c r="P100">
        <v>1.6318512462036701</v>
      </c>
      <c r="Q100">
        <v>1.4588117253647499</v>
      </c>
      <c r="R100">
        <v>1.47471944201502</v>
      </c>
      <c r="S100">
        <v>1.4692192734484699</v>
      </c>
      <c r="T100">
        <v>1.51347308128245</v>
      </c>
      <c r="U100">
        <v>1.4884935548285001</v>
      </c>
      <c r="V100">
        <v>1.51145802142328</v>
      </c>
      <c r="W100">
        <v>1.44380632961899</v>
      </c>
      <c r="X100">
        <v>1.4460573708457201</v>
      </c>
      <c r="Y100">
        <v>1.4518730855155599</v>
      </c>
      <c r="Z100">
        <v>1.4816684943240099</v>
      </c>
      <c r="AA100">
        <v>1.52459367432106</v>
      </c>
      <c r="AB100">
        <v>1.5056617688010201</v>
      </c>
      <c r="AC100">
        <v>1.4484474852620199</v>
      </c>
      <c r="AD100">
        <v>1.4932420107936399</v>
      </c>
      <c r="AE100">
        <v>1.44714093154538</v>
      </c>
      <c r="AF100">
        <v>1.47813595978401</v>
      </c>
      <c r="AG100">
        <v>1.5131773795049599</v>
      </c>
      <c r="AH100">
        <v>1.5219049713648301</v>
      </c>
      <c r="AI100">
        <v>1.47004443922862</v>
      </c>
      <c r="AJ100">
        <v>1.5534777020443</v>
      </c>
      <c r="AK100">
        <v>1.47004443922862</v>
      </c>
    </row>
    <row r="101" spans="1:37" x14ac:dyDescent="0.45">
      <c r="A101" t="s">
        <v>65</v>
      </c>
      <c r="B101" t="s">
        <v>53</v>
      </c>
      <c r="C101" t="s">
        <v>54</v>
      </c>
      <c r="D101">
        <v>50</v>
      </c>
      <c r="E101" s="1" cm="1">
        <f t="array" ref="E101">SUMPRODUCT($H101:$DN101,$H$2:$DN$2)/SUMPRODUCT(--($H101:$DN101&lt;&gt;""),$H$2:$DN$2)</f>
        <v>1.2643177719305918</v>
      </c>
      <c r="F101" s="1" cm="1">
        <f t="array" ref="F101">SUMPRODUCT($H101:$DN101,$G$2:$DM$2)/SUMPRODUCT(--($H101:$DN101&lt;&gt;""),$G$2:$DM$2)</f>
        <v>1.2911951540976501</v>
      </c>
      <c r="G101" s="1" cm="1">
        <f t="array" ref="G101">SUMPRODUCT($H101:$DN101,$F$2:$DL$2)/SUMPRODUCT(--($H101:$DN101&lt;&gt;""),$F$2:$DL$2)</f>
        <v>1.297009379467208</v>
      </c>
      <c r="H101">
        <v>1.2332655284949401</v>
      </c>
      <c r="I101">
        <v>1.254066732424</v>
      </c>
      <c r="J101">
        <v>1.2362580364312199</v>
      </c>
      <c r="K101">
        <v>1.27722682967256</v>
      </c>
      <c r="L101">
        <v>1.2656022317642099</v>
      </c>
      <c r="M101">
        <v>1.27857302220672</v>
      </c>
      <c r="N101">
        <v>1.27159192885606</v>
      </c>
      <c r="O101">
        <v>1.3362286487837001</v>
      </c>
      <c r="P101">
        <v>1.41651696425324</v>
      </c>
      <c r="Q101">
        <v>1.2842553564611301</v>
      </c>
      <c r="R101">
        <v>1.3111780285888299</v>
      </c>
      <c r="S101">
        <v>1.2992122864873199</v>
      </c>
      <c r="T101">
        <v>1.24486779912594</v>
      </c>
      <c r="U101">
        <v>1.29417559303476</v>
      </c>
      <c r="V101">
        <v>1.3390676407751401</v>
      </c>
      <c r="W101">
        <v>1.2481509043765</v>
      </c>
      <c r="X101">
        <v>1.29443499914877</v>
      </c>
      <c r="Y101">
        <v>1.27030093790401</v>
      </c>
      <c r="Z101">
        <v>1.2940930626479901</v>
      </c>
      <c r="AA101">
        <v>1.3447488107423999</v>
      </c>
      <c r="AB101">
        <v>1.3107459722721</v>
      </c>
      <c r="AC101">
        <v>1.27779084608365</v>
      </c>
      <c r="AD101">
        <v>1.3344137112222201</v>
      </c>
      <c r="AE101">
        <v>1.27923382792994</v>
      </c>
      <c r="AF101">
        <v>1.2868446138026599</v>
      </c>
      <c r="AG101">
        <v>1.336433351051</v>
      </c>
      <c r="AH101">
        <v>1.3120671863783</v>
      </c>
      <c r="AI101">
        <v>1.3357179909898</v>
      </c>
      <c r="AJ101">
        <v>1.4041907334938399</v>
      </c>
      <c r="AK101">
        <v>1.3357179909898</v>
      </c>
    </row>
    <row r="102" spans="1:37" x14ac:dyDescent="0.45">
      <c r="A102" t="s">
        <v>61</v>
      </c>
      <c r="B102" t="s">
        <v>30</v>
      </c>
      <c r="C102" t="s">
        <v>31</v>
      </c>
      <c r="D102">
        <v>30</v>
      </c>
      <c r="E102" s="1" cm="1">
        <f t="array" ref="E102">SUMPRODUCT($H102:$DN102,$H$2:$DN$2)/SUMPRODUCT(--($H102:$DN102&lt;&gt;""),$H$2:$DN$2)</f>
        <v>1.3916352894433788</v>
      </c>
      <c r="F102" s="1" cm="1">
        <f t="array" ref="F102">SUMPRODUCT($H102:$DN102,$G$2:$DM$2)/SUMPRODUCT(--($H102:$DN102&lt;&gt;""),$G$2:$DM$2)</f>
        <v>1.4007172368845313</v>
      </c>
      <c r="G102" s="1" cm="1">
        <f t="array" ref="G102">SUMPRODUCT($H102:$DN102,$F$2:$DL$2)/SUMPRODUCT(--($H102:$DN102&lt;&gt;""),$F$2:$DL$2)</f>
        <v>1.4271325285690761</v>
      </c>
      <c r="H102">
        <v>1.4603009199499299</v>
      </c>
      <c r="I102">
        <v>1.3973483115259899</v>
      </c>
      <c r="J102">
        <v>1.46024136445293</v>
      </c>
      <c r="K102">
        <v>1.3872009275258601</v>
      </c>
      <c r="L102">
        <v>1.3876187823144099</v>
      </c>
      <c r="M102">
        <v>1.38673320008654</v>
      </c>
      <c r="N102">
        <v>1.3122473661798799</v>
      </c>
      <c r="O102">
        <v>1.3789607598633999</v>
      </c>
      <c r="P102">
        <v>1.4949775299746899</v>
      </c>
      <c r="Q102">
        <v>1.3855525595506</v>
      </c>
      <c r="R102">
        <v>1.40453276958729</v>
      </c>
      <c r="S102">
        <v>1.3915961290835399</v>
      </c>
      <c r="T102">
        <v>1.35632486530078</v>
      </c>
      <c r="U102">
        <v>1.4072484986984699</v>
      </c>
      <c r="V102">
        <v>1.45767621119073</v>
      </c>
      <c r="W102">
        <v>1.3504510435603001</v>
      </c>
      <c r="X102">
        <v>1.38241023811514</v>
      </c>
      <c r="Y102">
        <v>1.3591898744269599</v>
      </c>
      <c r="Z102">
        <v>1.3663923580236701</v>
      </c>
      <c r="AA102">
        <v>1.42951375352168</v>
      </c>
      <c r="AB102">
        <v>1.3891475562844799</v>
      </c>
      <c r="AC102">
        <v>1.38064312012669</v>
      </c>
      <c r="AD102">
        <v>1.4414387756237701</v>
      </c>
      <c r="AE102">
        <v>1.38110016474371</v>
      </c>
      <c r="AF102">
        <v>1.36763952515027</v>
      </c>
      <c r="AG102">
        <v>1.42313641507875</v>
      </c>
      <c r="AH102">
        <v>1.39505958310732</v>
      </c>
      <c r="AI102">
        <v>1.4274940182763201</v>
      </c>
      <c r="AJ102">
        <v>1.50868615567275</v>
      </c>
      <c r="AK102">
        <v>1.4274940182763201</v>
      </c>
    </row>
    <row r="103" spans="1:37" x14ac:dyDescent="0.45">
      <c r="A103" t="s">
        <v>61</v>
      </c>
      <c r="B103" t="s">
        <v>30</v>
      </c>
      <c r="C103" t="s">
        <v>31</v>
      </c>
      <c r="D103">
        <v>35</v>
      </c>
      <c r="E103" s="1" cm="1">
        <f t="array" ref="E103">SUMPRODUCT($H103:$DN103,$H$2:$DN$2)/SUMPRODUCT(--($H103:$DN103&lt;&gt;""),$H$2:$DN$2)</f>
        <v>1.3038708208350784</v>
      </c>
      <c r="F103" s="1" cm="1">
        <f t="array" ref="F103">SUMPRODUCT($H103:$DN103,$G$2:$DM$2)/SUMPRODUCT(--($H103:$DN103&lt;&gt;""),$G$2:$DM$2)</f>
        <v>1.329182310107291</v>
      </c>
      <c r="G103" s="1" cm="1">
        <f t="array" ref="G103">SUMPRODUCT($H103:$DN103,$F$2:$DL$2)/SUMPRODUCT(--($H103:$DN103&lt;&gt;""),$F$2:$DL$2)</f>
        <v>1.3224063057865878</v>
      </c>
      <c r="H103">
        <v>1.3241146349844399</v>
      </c>
      <c r="I103">
        <v>1.3057106510866801</v>
      </c>
      <c r="J103">
        <v>1.32361317591928</v>
      </c>
      <c r="K103">
        <v>1.29285436679869</v>
      </c>
      <c r="L103">
        <v>1.3019902878020899</v>
      </c>
      <c r="M103">
        <v>1.29454070557253</v>
      </c>
      <c r="N103">
        <v>1.25929846129302</v>
      </c>
      <c r="O103">
        <v>1.3360727486864601</v>
      </c>
      <c r="P103">
        <v>1.3504579052141401</v>
      </c>
      <c r="Q103">
        <v>1.30474645888105</v>
      </c>
      <c r="R103">
        <v>1.3387273747447499</v>
      </c>
      <c r="S103">
        <v>1.3231726376286701</v>
      </c>
      <c r="T103">
        <v>1.32189234717402</v>
      </c>
      <c r="U103">
        <v>1.36563464318714</v>
      </c>
      <c r="V103">
        <v>1.36595759064297</v>
      </c>
      <c r="W103">
        <v>1.29491181372246</v>
      </c>
      <c r="X103">
        <v>1.3510615527240999</v>
      </c>
      <c r="Y103">
        <v>1.3049912367063301</v>
      </c>
      <c r="Z103">
        <v>1.2987553365354101</v>
      </c>
      <c r="AA103">
        <v>1.3531018642104999</v>
      </c>
      <c r="AB103">
        <v>1.29876877989948</v>
      </c>
      <c r="AC103">
        <v>1.31547927264245</v>
      </c>
      <c r="AD103">
        <v>1.3728655538782699</v>
      </c>
      <c r="AE103">
        <v>1.3147113712368399</v>
      </c>
      <c r="AF103">
        <v>1.2901916503481501</v>
      </c>
      <c r="AG103">
        <v>1.36592652783151</v>
      </c>
      <c r="AH103">
        <v>1.2913110401261301</v>
      </c>
      <c r="AI103">
        <v>1.34296934448548</v>
      </c>
      <c r="AJ103">
        <v>1.4194784773431</v>
      </c>
      <c r="AK103">
        <v>1.34296934448548</v>
      </c>
    </row>
    <row r="104" spans="1:37" x14ac:dyDescent="0.45">
      <c r="A104" t="s">
        <v>61</v>
      </c>
      <c r="B104" t="s">
        <v>30</v>
      </c>
      <c r="C104" t="s">
        <v>31</v>
      </c>
      <c r="D104">
        <v>40</v>
      </c>
      <c r="E104" s="1" cm="1">
        <f t="array" ref="E104">SUMPRODUCT($H104:$DN104,$H$2:$DN$2)/SUMPRODUCT(--($H104:$DN104&lt;&gt;""),$H$2:$DN$2)</f>
        <v>1.2281078550092754</v>
      </c>
      <c r="F104" s="1" cm="1">
        <f t="array" ref="F104">SUMPRODUCT($H104:$DN104,$G$2:$DM$2)/SUMPRODUCT(--($H104:$DN104&lt;&gt;""),$G$2:$DM$2)</f>
        <v>1.2702304998017033</v>
      </c>
      <c r="G104" s="1" cm="1">
        <f t="array" ref="G104">SUMPRODUCT($H104:$DN104,$F$2:$DL$2)/SUMPRODUCT(--($H104:$DN104&lt;&gt;""),$F$2:$DL$2)</f>
        <v>1.2341147808239195</v>
      </c>
      <c r="H104">
        <v>1.22916358800059</v>
      </c>
      <c r="I104">
        <v>1.2421505142781799</v>
      </c>
      <c r="J104">
        <v>1.22814108510293</v>
      </c>
      <c r="K104">
        <v>1.21515857605041</v>
      </c>
      <c r="L104">
        <v>1.2562107266055</v>
      </c>
      <c r="M104">
        <v>1.21475938396626</v>
      </c>
      <c r="N104">
        <v>1.19957945684828</v>
      </c>
      <c r="O104">
        <v>1.27110416918386</v>
      </c>
      <c r="P104">
        <v>1.2151579705537601</v>
      </c>
      <c r="Q104">
        <v>1.22697974573588</v>
      </c>
      <c r="R104">
        <v>1.2741965621932601</v>
      </c>
      <c r="S104">
        <v>1.2371502178159699</v>
      </c>
      <c r="T104">
        <v>1.2357308477278801</v>
      </c>
      <c r="U104">
        <v>1.2770505601980999</v>
      </c>
      <c r="V104">
        <v>1.2578399995591101</v>
      </c>
      <c r="W104">
        <v>1.2331991201702599</v>
      </c>
      <c r="X104">
        <v>1.2973201505016501</v>
      </c>
      <c r="Y104">
        <v>1.2461056202288701</v>
      </c>
      <c r="Z104">
        <v>1.2561765536207701</v>
      </c>
      <c r="AA104">
        <v>1.3168951590445901</v>
      </c>
      <c r="AB104">
        <v>1.2682571446678801</v>
      </c>
      <c r="AC104">
        <v>1.2807272694954299</v>
      </c>
      <c r="AD104">
        <v>1.3467805993136099</v>
      </c>
      <c r="AE104">
        <v>1.28769029543729</v>
      </c>
      <c r="AF104">
        <v>1.2503499114065999</v>
      </c>
      <c r="AG104">
        <v>1.3061885900414101</v>
      </c>
      <c r="AH104">
        <v>1.2443631334080101</v>
      </c>
      <c r="AI104">
        <v>1.30488519397763</v>
      </c>
      <c r="AJ104">
        <v>1.38945568655455</v>
      </c>
      <c r="AK104">
        <v>1.30488519397763</v>
      </c>
    </row>
    <row r="105" spans="1:37" x14ac:dyDescent="0.45">
      <c r="A105" t="s">
        <v>61</v>
      </c>
      <c r="B105" t="s">
        <v>30</v>
      </c>
      <c r="C105" t="s">
        <v>31</v>
      </c>
      <c r="D105">
        <v>45</v>
      </c>
      <c r="E105" s="1" cm="1">
        <f t="array" ref="E105">SUMPRODUCT($H105:$DN105,$H$2:$DN$2)/SUMPRODUCT(--($H105:$DN105&lt;&gt;""),$H$2:$DN$2)</f>
        <v>1.1761337821490516</v>
      </c>
      <c r="F105" s="1" cm="1">
        <f t="array" ref="F105">SUMPRODUCT($H105:$DN105,$G$2:$DM$2)/SUMPRODUCT(--($H105:$DN105&lt;&gt;""),$G$2:$DM$2)</f>
        <v>1.2156049799628785</v>
      </c>
      <c r="G105" s="1" cm="1">
        <f t="array" ref="G105">SUMPRODUCT($H105:$DN105,$F$2:$DL$2)/SUMPRODUCT(--($H105:$DN105&lt;&gt;""),$F$2:$DL$2)</f>
        <v>1.1788885661898294</v>
      </c>
      <c r="H105">
        <v>1.16555137351534</v>
      </c>
      <c r="I105">
        <v>1.1836746720886799</v>
      </c>
      <c r="J105">
        <v>1.1653657633341099</v>
      </c>
      <c r="K105">
        <v>1.1595768247591001</v>
      </c>
      <c r="L105">
        <v>1.19227604438391</v>
      </c>
      <c r="M105">
        <v>1.1585681424894301</v>
      </c>
      <c r="N105">
        <v>1.1568977522936299</v>
      </c>
      <c r="O105">
        <v>1.20825601869393</v>
      </c>
      <c r="P105">
        <v>1.1700941617818299</v>
      </c>
      <c r="Q105">
        <v>1.1768840794345199</v>
      </c>
      <c r="R105">
        <v>1.2250538349912401</v>
      </c>
      <c r="S105">
        <v>1.1731429981762</v>
      </c>
      <c r="T105">
        <v>1.19554082676753</v>
      </c>
      <c r="U105">
        <v>1.23892483113228</v>
      </c>
      <c r="V105">
        <v>1.2073482119402299</v>
      </c>
      <c r="W105">
        <v>1.1738176404023</v>
      </c>
      <c r="X105">
        <v>1.24342752975356</v>
      </c>
      <c r="Y105">
        <v>1.1883410494631901</v>
      </c>
      <c r="Z105">
        <v>1.21188112993395</v>
      </c>
      <c r="AA105">
        <v>1.26997904755686</v>
      </c>
      <c r="AB105">
        <v>1.21493634567114</v>
      </c>
      <c r="AC105">
        <v>1.23356923563534</v>
      </c>
      <c r="AD105">
        <v>1.29884189337823</v>
      </c>
      <c r="AE105">
        <v>1.2345034672264299</v>
      </c>
      <c r="AF105">
        <v>1.2042163923654401</v>
      </c>
      <c r="AG105">
        <v>1.2650093131220701</v>
      </c>
      <c r="AH105">
        <v>1.20277875004802</v>
      </c>
      <c r="AI105">
        <v>1.2797630157500499</v>
      </c>
      <c r="AJ105">
        <v>1.3624062478346799</v>
      </c>
      <c r="AK105">
        <v>1.2817780435627999</v>
      </c>
    </row>
    <row r="106" spans="1:37" x14ac:dyDescent="0.45">
      <c r="A106" t="s">
        <v>61</v>
      </c>
      <c r="B106" t="s">
        <v>30</v>
      </c>
      <c r="C106" t="s">
        <v>31</v>
      </c>
      <c r="D106">
        <v>50</v>
      </c>
      <c r="E106" s="1" cm="1">
        <f t="array" ref="E106">SUMPRODUCT($H106:$DN106,$H$2:$DN$2)/SUMPRODUCT(--($H106:$DN106&lt;&gt;""),$H$2:$DN$2)</f>
        <v>1.1360283181366437</v>
      </c>
      <c r="F106" s="1" cm="1">
        <f t="array" ref="F106">SUMPRODUCT($H106:$DN106,$G$2:$DM$2)/SUMPRODUCT(--($H106:$DN106&lt;&gt;""),$G$2:$DM$2)</f>
        <v>1.1747765382584234</v>
      </c>
      <c r="G106" s="1" cm="1">
        <f t="array" ref="G106">SUMPRODUCT($H106:$DN106,$F$2:$DL$2)/SUMPRODUCT(--($H106:$DN106&lt;&gt;""),$F$2:$DL$2)</f>
        <v>1.1356305762157721</v>
      </c>
      <c r="H106">
        <v>1.1281361889110999</v>
      </c>
      <c r="I106">
        <v>1.15139123065336</v>
      </c>
      <c r="J106">
        <v>1.1284500793183001</v>
      </c>
      <c r="K106">
        <v>1.1235715650396301</v>
      </c>
      <c r="L106">
        <v>1.1501529498249501</v>
      </c>
      <c r="M106">
        <v>1.1227017459434401</v>
      </c>
      <c r="N106">
        <v>1.1290175947747001</v>
      </c>
      <c r="O106">
        <v>1.1786315983337801</v>
      </c>
      <c r="P106">
        <v>1.12419466279712</v>
      </c>
      <c r="Q106">
        <v>1.1395595507374701</v>
      </c>
      <c r="R106">
        <v>1.1933589667167801</v>
      </c>
      <c r="S106">
        <v>1.13908563642685</v>
      </c>
      <c r="T106">
        <v>1.13327824733954</v>
      </c>
      <c r="U106">
        <v>1.1658301751962299</v>
      </c>
      <c r="V106">
        <v>1.1373504714702101</v>
      </c>
      <c r="W106">
        <v>1.1329862960614301</v>
      </c>
      <c r="X106">
        <v>1.1974106031787199</v>
      </c>
      <c r="Y106">
        <v>1.1422572976915699</v>
      </c>
      <c r="Z106">
        <v>1.1824879825927599</v>
      </c>
      <c r="AA106">
        <v>1.24533985784602</v>
      </c>
      <c r="AB106">
        <v>1.1731148082496099</v>
      </c>
      <c r="AC106">
        <v>1.1811700358807999</v>
      </c>
      <c r="AD106">
        <v>1.24979961469539</v>
      </c>
      <c r="AE106">
        <v>1.1795921833035801</v>
      </c>
      <c r="AF106">
        <v>1.15630949272904</v>
      </c>
      <c r="AG106">
        <v>1.22745427313025</v>
      </c>
      <c r="AH106">
        <v>1.15471683843329</v>
      </c>
      <c r="AI106">
        <v>1.2209878755002399</v>
      </c>
      <c r="AJ106">
        <v>1.30148698815141</v>
      </c>
      <c r="AK106">
        <v>1.2203976496336</v>
      </c>
    </row>
    <row r="107" spans="1:37" x14ac:dyDescent="0.45">
      <c r="A107" t="s">
        <v>83</v>
      </c>
      <c r="B107" t="s">
        <v>30</v>
      </c>
      <c r="C107" t="s">
        <v>67</v>
      </c>
      <c r="D107">
        <v>30</v>
      </c>
      <c r="E107" s="1" cm="1">
        <f t="array" ref="E107">SUMPRODUCT($H107:$DN107,$H$2:$DN$2)/SUMPRODUCT(--($H107:$DN107&lt;&gt;""),$H$2:$DN$2)</f>
        <v>1.4549237462894307</v>
      </c>
      <c r="F107" s="1" cm="1">
        <f t="array" ref="F107">SUMPRODUCT($H107:$DN107,$G$2:$DM$2)/SUMPRODUCT(--($H107:$DN107&lt;&gt;""),$G$2:$DM$2)</f>
        <v>1.3785374735033298</v>
      </c>
      <c r="G107" s="1" cm="1">
        <f t="array" ref="G107">SUMPRODUCT($H107:$DN107,$F$2:$DL$2)/SUMPRODUCT(--($H107:$DN107&lt;&gt;""),$F$2:$DL$2)</f>
        <v>1.3938296592325641</v>
      </c>
      <c r="H107">
        <v>1.5142899809671599</v>
      </c>
      <c r="I107">
        <v>1.3475187880233801</v>
      </c>
      <c r="J107">
        <v>1.40650810720345</v>
      </c>
      <c r="K107">
        <v>1.4138643438593701</v>
      </c>
      <c r="L107">
        <v>1.3376418523693601</v>
      </c>
      <c r="M107">
        <v>1.3140037447718</v>
      </c>
      <c r="N107">
        <v>1.45101933325434</v>
      </c>
      <c r="O107">
        <v>1.3882658489634201</v>
      </c>
      <c r="P107">
        <v>1.5785252015029201</v>
      </c>
      <c r="Q107">
        <v>1.4426229984455901</v>
      </c>
      <c r="R107">
        <v>1.4015886323951201</v>
      </c>
      <c r="S107">
        <v>1.3508607326048601</v>
      </c>
      <c r="T107">
        <v>1.4761281576012899</v>
      </c>
      <c r="U107">
        <v>1.4299275664494699</v>
      </c>
      <c r="V107">
        <v>1.48023925299571</v>
      </c>
      <c r="W107">
        <v>1.40201074895665</v>
      </c>
      <c r="X107">
        <v>1.3905161079661801</v>
      </c>
      <c r="Y107">
        <v>1.29693851321715</v>
      </c>
      <c r="Z107">
        <v>1.42165034578252</v>
      </c>
      <c r="AA107">
        <v>1.4210302226028999</v>
      </c>
      <c r="AB107">
        <v>1.3277972279783199</v>
      </c>
      <c r="AC107">
        <v>1.41929142344251</v>
      </c>
      <c r="AD107">
        <v>1.4356697553829001</v>
      </c>
      <c r="AE107">
        <v>1.3234399889827499</v>
      </c>
      <c r="AF107">
        <v>1.43642164347184</v>
      </c>
      <c r="AG107">
        <v>1.4402841160218001</v>
      </c>
      <c r="AH107">
        <v>1.3784425047442901</v>
      </c>
      <c r="AI107">
        <v>1.423246104935</v>
      </c>
      <c r="AJ107">
        <v>1.47714672561101</v>
      </c>
      <c r="AK107">
        <v>1.3148959120778601</v>
      </c>
    </row>
    <row r="108" spans="1:37" x14ac:dyDescent="0.45">
      <c r="A108" t="s">
        <v>83</v>
      </c>
      <c r="B108" t="s">
        <v>30</v>
      </c>
      <c r="C108" t="s">
        <v>67</v>
      </c>
      <c r="D108">
        <v>40</v>
      </c>
      <c r="E108" s="1" cm="1">
        <f t="array" ref="E108">SUMPRODUCT($H108:$DN108,$H$2:$DN$2)/SUMPRODUCT(--($H108:$DN108&lt;&gt;""),$H$2:$DN$2)</f>
        <v>1.2721112727202961</v>
      </c>
      <c r="F108" s="1" cm="1">
        <f t="array" ref="F108">SUMPRODUCT($H108:$DN108,$G$2:$DM$2)/SUMPRODUCT(--($H108:$DN108&lt;&gt;""),$G$2:$DM$2)</f>
        <v>1.2572686767809336</v>
      </c>
      <c r="G108" s="1" cm="1">
        <f t="array" ref="G108">SUMPRODUCT($H108:$DN108,$F$2:$DL$2)/SUMPRODUCT(--($H108:$DN108&lt;&gt;""),$F$2:$DL$2)</f>
        <v>1.1968268627947847</v>
      </c>
      <c r="H108">
        <v>1.28919343696642</v>
      </c>
      <c r="I108">
        <v>1.2254113246246401</v>
      </c>
      <c r="J108">
        <v>1.1977278554145601</v>
      </c>
      <c r="K108">
        <v>1.2346070646665801</v>
      </c>
      <c r="L108">
        <v>1.2108262980912501</v>
      </c>
      <c r="M108">
        <v>1.13923025939261</v>
      </c>
      <c r="N108">
        <v>1.2583008883607401</v>
      </c>
      <c r="O108">
        <v>1.2831530530728901</v>
      </c>
      <c r="P108">
        <v>1.2440358535031699</v>
      </c>
      <c r="Q108">
        <v>1.30434270470006</v>
      </c>
      <c r="R108">
        <v>1.30295227169995</v>
      </c>
      <c r="S108">
        <v>1.23731700163627</v>
      </c>
      <c r="T108">
        <v>1.28794568310367</v>
      </c>
      <c r="U108">
        <v>1.28994950042343</v>
      </c>
      <c r="V108">
        <v>1.2327135852862301</v>
      </c>
      <c r="W108">
        <v>1.23315569705132</v>
      </c>
      <c r="X108">
        <v>1.25700139784875</v>
      </c>
      <c r="Y108">
        <v>1.1740941782701699</v>
      </c>
      <c r="Z108">
        <v>1.29270716704148</v>
      </c>
      <c r="AA108">
        <v>1.3141389621338799</v>
      </c>
      <c r="AB108">
        <v>1.2293898825242</v>
      </c>
      <c r="AC108">
        <v>1.2832159303866799</v>
      </c>
      <c r="AD108">
        <v>1.3083414027353399</v>
      </c>
      <c r="AE108">
        <v>1.17691736134956</v>
      </c>
      <c r="AF108">
        <v>1.28871882478896</v>
      </c>
      <c r="AG108">
        <v>1.2997759223802601</v>
      </c>
      <c r="AH108">
        <v>1.20862422028884</v>
      </c>
      <c r="AI108">
        <v>1.29972677271572</v>
      </c>
      <c r="AJ108">
        <v>1.3541714758705401</v>
      </c>
      <c r="AK108">
        <v>1.1869604479004801</v>
      </c>
    </row>
    <row r="109" spans="1:37" x14ac:dyDescent="0.45">
      <c r="A109" t="s">
        <v>83</v>
      </c>
      <c r="B109" t="s">
        <v>30</v>
      </c>
      <c r="C109" t="s">
        <v>67</v>
      </c>
      <c r="D109">
        <v>45</v>
      </c>
      <c r="E109" s="1" cm="1">
        <f t="array" ref="E109">SUMPRODUCT($H109:$DN109,$H$2:$DN$2)/SUMPRODUCT(--($H109:$DN109&lt;&gt;""),$H$2:$DN$2)</f>
        <v>1.2337466840093883</v>
      </c>
      <c r="F109" s="1" cm="1">
        <f t="array" ref="F109">SUMPRODUCT($H109:$DN109,$G$2:$DM$2)/SUMPRODUCT(--($H109:$DN109&lt;&gt;""),$G$2:$DM$2)</f>
        <v>1.2186950554664988</v>
      </c>
      <c r="G109" s="1" cm="1">
        <f t="array" ref="G109">SUMPRODUCT($H109:$DN109,$F$2:$DL$2)/SUMPRODUCT(--($H109:$DN109&lt;&gt;""),$F$2:$DL$2)</f>
        <v>1.1484163845669884</v>
      </c>
      <c r="H109">
        <v>1.2436378883347701</v>
      </c>
      <c r="I109">
        <v>1.18893576374361</v>
      </c>
      <c r="J109">
        <v>1.1522216692987399</v>
      </c>
      <c r="K109">
        <v>1.22838906276952</v>
      </c>
      <c r="L109">
        <v>1.19045384744831</v>
      </c>
      <c r="M109">
        <v>1.1340631680879101</v>
      </c>
      <c r="N109">
        <v>1.20101317467262</v>
      </c>
      <c r="O109">
        <v>1.2174392265290499</v>
      </c>
      <c r="P109">
        <v>1.13707436868672</v>
      </c>
      <c r="Q109">
        <v>1.22660467361806</v>
      </c>
      <c r="R109">
        <v>1.2418021262493999</v>
      </c>
      <c r="S109">
        <v>1.1443413471880499</v>
      </c>
      <c r="T109">
        <v>1.26193919108826</v>
      </c>
      <c r="U109">
        <v>1.2618818761814301</v>
      </c>
      <c r="V109">
        <v>1.18262851306394</v>
      </c>
      <c r="W109">
        <v>1.22488663140724</v>
      </c>
      <c r="X109">
        <v>1.2439514799571201</v>
      </c>
      <c r="Y109">
        <v>1.1457579966159499</v>
      </c>
      <c r="Z109">
        <v>1.2365591709669399</v>
      </c>
      <c r="AA109">
        <v>1.2598031315356299</v>
      </c>
      <c r="AB109">
        <v>1.15661231066462</v>
      </c>
      <c r="AC109">
        <v>1.26410434289152</v>
      </c>
      <c r="AD109">
        <v>1.28833547382216</v>
      </c>
      <c r="AE109">
        <v>1.15766170408825</v>
      </c>
      <c r="AF109">
        <v>1.23523424687744</v>
      </c>
      <c r="AG109">
        <v>1.2515573349193501</v>
      </c>
      <c r="AH109">
        <v>1.1703469708983401</v>
      </c>
      <c r="AI109">
        <v>1.2156031069381701</v>
      </c>
      <c r="AJ109">
        <v>1.28023955609461</v>
      </c>
      <c r="AK109">
        <v>1.12651041253761</v>
      </c>
    </row>
    <row r="110" spans="1:37" x14ac:dyDescent="0.45">
      <c r="A110" t="s">
        <v>83</v>
      </c>
      <c r="B110" t="s">
        <v>30</v>
      </c>
      <c r="C110" t="s">
        <v>67</v>
      </c>
      <c r="D110">
        <v>50</v>
      </c>
      <c r="E110" s="1" cm="1">
        <f t="array" ref="E110">SUMPRODUCT($H110:$DN110,$H$2:$DN$2)/SUMPRODUCT(--($H110:$DN110&lt;&gt;""),$H$2:$DN$2)</f>
        <v>1.1835985888115776</v>
      </c>
      <c r="F110" s="1" cm="1">
        <f t="array" ref="F110">SUMPRODUCT($H110:$DN110,$G$2:$DM$2)/SUMPRODUCT(--($H110:$DN110&lt;&gt;""),$G$2:$DM$2)</f>
        <v>1.1706756210589546</v>
      </c>
      <c r="G110" s="1" cm="1">
        <f t="array" ref="G110">SUMPRODUCT($H110:$DN110,$F$2:$DL$2)/SUMPRODUCT(--($H110:$DN110&lt;&gt;""),$F$2:$DL$2)</f>
        <v>1.0980750019296632</v>
      </c>
      <c r="H110">
        <v>1.21600645229061</v>
      </c>
      <c r="I110">
        <v>1.1674397901937199</v>
      </c>
      <c r="J110">
        <v>1.1261232309168601</v>
      </c>
      <c r="K110">
        <v>1.1515022000903401</v>
      </c>
      <c r="L110">
        <v>1.1297520306498501</v>
      </c>
      <c r="M110">
        <v>1.0629842022843099</v>
      </c>
      <c r="N110">
        <v>1.1695990704647301</v>
      </c>
      <c r="O110">
        <v>1.1611296598468599</v>
      </c>
      <c r="P110">
        <v>1.09939405421194</v>
      </c>
      <c r="Q110">
        <v>1.1753523885938799</v>
      </c>
      <c r="R110">
        <v>1.19389000745707</v>
      </c>
      <c r="S110">
        <v>1.08162291881721</v>
      </c>
      <c r="T110">
        <v>1.2004929081987801</v>
      </c>
      <c r="U110">
        <v>1.1869102305271599</v>
      </c>
      <c r="V110">
        <v>1.11553031903461</v>
      </c>
      <c r="W110">
        <v>1.16070637768717</v>
      </c>
      <c r="X110">
        <v>1.1953096313671101</v>
      </c>
      <c r="Y110">
        <v>1.0911813899252001</v>
      </c>
      <c r="Z110">
        <v>1.1880234990003899</v>
      </c>
      <c r="AA110">
        <v>1.20748161619963</v>
      </c>
      <c r="AB110">
        <v>1.0962312489077199</v>
      </c>
      <c r="AC110">
        <v>1.20200283969856</v>
      </c>
      <c r="AD110">
        <v>1.2260860385141801</v>
      </c>
      <c r="AE110">
        <v>1.11963679634025</v>
      </c>
      <c r="AF110">
        <v>1.19109528184559</v>
      </c>
      <c r="AG110">
        <v>1.21650753535492</v>
      </c>
      <c r="AH110">
        <v>1.1222233751649799</v>
      </c>
      <c r="AI110">
        <v>1.19438031964533</v>
      </c>
      <c r="AJ110">
        <v>1.2596988819342201</v>
      </c>
      <c r="AK110">
        <v>1.11075917483737</v>
      </c>
    </row>
    <row r="111" spans="1:37" x14ac:dyDescent="0.45">
      <c r="A111" t="s">
        <v>83</v>
      </c>
      <c r="B111" t="s">
        <v>126</v>
      </c>
      <c r="C111" t="s">
        <v>67</v>
      </c>
      <c r="D111">
        <v>35</v>
      </c>
      <c r="E111" s="1" cm="1">
        <f t="array" ref="E111">SUMPRODUCT($H111:$DN111,$H$2:$DN$2)/SUMPRODUCT(--($H111:$DN111&lt;&gt;""),$H$2:$DN$2)</f>
        <v>1.370180613918015</v>
      </c>
      <c r="F111" s="1" cm="1">
        <f t="array" ref="F111">SUMPRODUCT($H111:$DN111,$G$2:$DM$2)/SUMPRODUCT(--($H111:$DN111&lt;&gt;""),$G$2:$DM$2)</f>
        <v>1.3217320198189777</v>
      </c>
      <c r="G111" s="1" cm="1">
        <f t="array" ref="G111">SUMPRODUCT($H111:$DN111,$F$2:$DL$2)/SUMPRODUCT(--($H111:$DN111&lt;&gt;""),$F$2:$DL$2)</f>
        <v>1.3008616786607781</v>
      </c>
      <c r="H111">
        <v>1.40769587883082</v>
      </c>
      <c r="I111">
        <v>1.30595768621997</v>
      </c>
      <c r="J111">
        <v>1.3057887230909699</v>
      </c>
      <c r="K111">
        <v>1.38349000164063</v>
      </c>
      <c r="L111">
        <v>1.3053010199326101</v>
      </c>
      <c r="M111">
        <v>1.2750934295049501</v>
      </c>
      <c r="N111">
        <v>1.31360811947413</v>
      </c>
      <c r="O111">
        <v>1.30979894870077</v>
      </c>
      <c r="P111">
        <v>1.3846983292060999</v>
      </c>
      <c r="Q111">
        <v>1.4027047502488199</v>
      </c>
      <c r="R111">
        <v>1.36732571585979</v>
      </c>
      <c r="S111">
        <v>1.3142789531363801</v>
      </c>
      <c r="T111">
        <v>1.33014922082955</v>
      </c>
      <c r="U111">
        <v>1.3201184508074599</v>
      </c>
      <c r="V111">
        <v>1.3288303901271299</v>
      </c>
      <c r="W111">
        <v>1.31711121480605</v>
      </c>
      <c r="X111">
        <v>1.31129938943338</v>
      </c>
      <c r="Y111">
        <v>1.23578727064858</v>
      </c>
      <c r="Z111">
        <v>1.3461566382371499</v>
      </c>
      <c r="AA111">
        <v>1.3433912038148399</v>
      </c>
      <c r="AB111">
        <v>1.25687900780291</v>
      </c>
      <c r="AC111">
        <v>1.3455171336287901</v>
      </c>
      <c r="AD111">
        <v>1.3704496338908501</v>
      </c>
      <c r="AE111">
        <v>1.2380794623876099</v>
      </c>
      <c r="AF111">
        <v>1.3384305369967</v>
      </c>
      <c r="AG111">
        <v>1.3474977696607899</v>
      </c>
      <c r="AH111">
        <v>1.2396841857832399</v>
      </c>
      <c r="AI111">
        <v>1.3293478064100099</v>
      </c>
      <c r="AJ111">
        <v>1.3797724416856001</v>
      </c>
      <c r="AK111">
        <v>1.22057825305578</v>
      </c>
    </row>
    <row r="112" spans="1:37" x14ac:dyDescent="0.45">
      <c r="A112" t="s">
        <v>114</v>
      </c>
      <c r="B112" t="s">
        <v>41</v>
      </c>
      <c r="C112" t="s">
        <v>36</v>
      </c>
      <c r="D112">
        <v>30</v>
      </c>
      <c r="E112" s="1" cm="1">
        <f t="array" ref="E112">SUMPRODUCT($H112:$DN112,$H$2:$DN$2)/SUMPRODUCT(--($H112:$DN112&lt;&gt;""),$H$2:$DN$2)</f>
        <v>1.7565471687142715</v>
      </c>
      <c r="F112" s="1" cm="1">
        <f t="array" ref="F112">SUMPRODUCT($H112:$DN112,$G$2:$DM$2)/SUMPRODUCT(--($H112:$DN112&lt;&gt;""),$G$2:$DM$2)</f>
        <v>1.7061726147218355</v>
      </c>
      <c r="G112" s="1" cm="1">
        <f t="array" ref="G112">SUMPRODUCT($H112:$DN112,$F$2:$DL$2)/SUMPRODUCT(--($H112:$DN112&lt;&gt;""),$F$2:$DL$2)</f>
        <v>1.4725645971805288</v>
      </c>
      <c r="H112">
        <v>1.6951500549263701</v>
      </c>
      <c r="I112">
        <v>1.65135464274713</v>
      </c>
      <c r="J112">
        <v>1.4168788201423901</v>
      </c>
      <c r="K112">
        <v>1.73310187010842</v>
      </c>
      <c r="L112">
        <v>1.6721770498081201</v>
      </c>
      <c r="M112">
        <v>1.4480315380725399</v>
      </c>
      <c r="N112">
        <v>1.7377810806023399</v>
      </c>
      <c r="O112">
        <v>1.6930703638489999</v>
      </c>
      <c r="P112">
        <v>1.4927000278015901</v>
      </c>
      <c r="Q112">
        <v>1.9466624550340601</v>
      </c>
      <c r="R112">
        <v>1.81586379559038</v>
      </c>
      <c r="S112">
        <v>1.6087748097535299</v>
      </c>
      <c r="T112">
        <v>1.7327427938445199</v>
      </c>
      <c r="U112">
        <v>1.7139593027421101</v>
      </c>
      <c r="V112">
        <v>1.44135498318211</v>
      </c>
      <c r="W112">
        <v>1.8306393615612599</v>
      </c>
      <c r="X112">
        <v>1.7349460775465699</v>
      </c>
      <c r="Y112">
        <v>1.5920233564669899</v>
      </c>
      <c r="Z112">
        <v>1.72898823321547</v>
      </c>
      <c r="AA112">
        <v>1.7495016352892101</v>
      </c>
      <c r="AB112">
        <v>1.4844216376706101</v>
      </c>
      <c r="AC112">
        <v>1.8041195646991599</v>
      </c>
      <c r="AD112">
        <v>1.8059170104987701</v>
      </c>
      <c r="AE112">
        <v>1.48998530313956</v>
      </c>
      <c r="AF112">
        <v>1.81567339302887</v>
      </c>
      <c r="AG112">
        <v>1.7614079165621701</v>
      </c>
      <c r="AH112">
        <v>1.5271263399052</v>
      </c>
      <c r="AI112">
        <v>1.73654997025524</v>
      </c>
      <c r="AJ112">
        <v>1.8132980599427</v>
      </c>
      <c r="AK112">
        <v>1.4511165363994001</v>
      </c>
    </row>
    <row r="113" spans="1:37" x14ac:dyDescent="0.45">
      <c r="A113" t="s">
        <v>114</v>
      </c>
      <c r="B113" t="s">
        <v>41</v>
      </c>
      <c r="C113" t="s">
        <v>36</v>
      </c>
      <c r="D113">
        <v>40</v>
      </c>
      <c r="E113" s="1" cm="1">
        <f t="array" ref="E113">SUMPRODUCT($H113:$DN113,$H$2:$DN$2)/SUMPRODUCT(--($H113:$DN113&lt;&gt;""),$H$2:$DN$2)</f>
        <v>1.6305879536892991</v>
      </c>
      <c r="F113" s="1" cm="1">
        <f t="array" ref="F113">SUMPRODUCT($H113:$DN113,$G$2:$DM$2)/SUMPRODUCT(--($H113:$DN113&lt;&gt;""),$G$2:$DM$2)</f>
        <v>1.5978284268581757</v>
      </c>
      <c r="G113" s="1" cm="1">
        <f t="array" ref="G113">SUMPRODUCT($H113:$DN113,$F$2:$DL$2)/SUMPRODUCT(--($H113:$DN113&lt;&gt;""),$F$2:$DL$2)</f>
        <v>1.3687278867136821</v>
      </c>
      <c r="H113">
        <v>1.59951452032453</v>
      </c>
      <c r="I113">
        <v>1.5591771103922101</v>
      </c>
      <c r="J113">
        <v>1.3483869718566801</v>
      </c>
      <c r="K113">
        <v>1.6321629990059201</v>
      </c>
      <c r="L113">
        <v>1.58026860798156</v>
      </c>
      <c r="M113">
        <v>1.38052189356649</v>
      </c>
      <c r="N113">
        <v>1.61118480554718</v>
      </c>
      <c r="O113">
        <v>1.5853850403944301</v>
      </c>
      <c r="P113">
        <v>1.3277896322329601</v>
      </c>
      <c r="Q113">
        <v>1.73289472137792</v>
      </c>
      <c r="R113">
        <v>1.6312146946185599</v>
      </c>
      <c r="S113">
        <v>1.4479740783873301</v>
      </c>
      <c r="T113">
        <v>1.60881348957768</v>
      </c>
      <c r="U113">
        <v>1.6154551850701999</v>
      </c>
      <c r="V113">
        <v>1.3317478658463699</v>
      </c>
      <c r="W113">
        <v>1.66148277863411</v>
      </c>
      <c r="X113">
        <v>1.6409549134993699</v>
      </c>
      <c r="Y113">
        <v>1.43213762048202</v>
      </c>
      <c r="Z113">
        <v>1.6182850876603301</v>
      </c>
      <c r="AA113">
        <v>1.66700864024213</v>
      </c>
      <c r="AB113">
        <v>1.33688167727092</v>
      </c>
      <c r="AC113">
        <v>1.60412340212965</v>
      </c>
      <c r="AD113">
        <v>1.6512053518699501</v>
      </c>
      <c r="AE113">
        <v>1.3677971346521101</v>
      </c>
      <c r="AF113">
        <v>1.6359363386013399</v>
      </c>
      <c r="AG113">
        <v>1.6167827995998201</v>
      </c>
      <c r="AH113">
        <v>1.3943881065516699</v>
      </c>
      <c r="AI113">
        <v>1.64120756846444</v>
      </c>
      <c r="AJ113">
        <v>1.7316235144007599</v>
      </c>
      <c r="AK113">
        <v>1.37849500893591</v>
      </c>
    </row>
    <row r="114" spans="1:37" x14ac:dyDescent="0.45">
      <c r="A114" t="s">
        <v>32</v>
      </c>
      <c r="B114" t="s">
        <v>30</v>
      </c>
      <c r="C114" t="s">
        <v>33</v>
      </c>
      <c r="D114">
        <v>30</v>
      </c>
      <c r="E114" s="1" cm="1">
        <f t="array" ref="E114">SUMPRODUCT($H114:$DN114,$H$2:$DN$2)/SUMPRODUCT(--($H114:$DN114&lt;&gt;""),$H$2:$DN$2)</f>
        <v>1.1960310704010735</v>
      </c>
      <c r="F114" s="1" cm="1">
        <f t="array" ref="F114">SUMPRODUCT($H114:$DN114,$G$2:$DM$2)/SUMPRODUCT(--($H114:$DN114&lt;&gt;""),$G$2:$DM$2)</f>
        <v>1.1610859537321947</v>
      </c>
      <c r="G114" s="1" cm="1">
        <f t="array" ref="G114">SUMPRODUCT($H114:$DN114,$F$2:$DL$2)/SUMPRODUCT(--($H114:$DN114&lt;&gt;""),$F$2:$DL$2)</f>
        <v>1.2110203071538768</v>
      </c>
      <c r="H114">
        <v>1.1152890266548601</v>
      </c>
      <c r="I114">
        <v>1.1083762269411599</v>
      </c>
      <c r="J114">
        <v>1.11558511272814</v>
      </c>
      <c r="K114">
        <v>1.2541409061597</v>
      </c>
      <c r="L114">
        <v>1.16278296139371</v>
      </c>
      <c r="M114">
        <v>1.2566271052479501</v>
      </c>
      <c r="N114">
        <v>1.2523295275253401</v>
      </c>
      <c r="O114">
        <v>1.1830432543588001</v>
      </c>
      <c r="P114">
        <v>1.2469702710597099</v>
      </c>
      <c r="Q114">
        <v>1.1773796109354699</v>
      </c>
      <c r="R114">
        <v>1.17816460414197</v>
      </c>
      <c r="S114">
        <v>1.29477686688604</v>
      </c>
      <c r="T114">
        <v>1.2273788166308699</v>
      </c>
      <c r="U114">
        <v>1.18827447227115</v>
      </c>
      <c r="V114">
        <v>1.2305803685421901</v>
      </c>
      <c r="W114">
        <v>1.16680042018552</v>
      </c>
      <c r="X114">
        <v>1.1595636756615999</v>
      </c>
      <c r="Y114">
        <v>1.1685982698991899</v>
      </c>
      <c r="Z114">
        <v>1.1914158358987701</v>
      </c>
      <c r="AA114">
        <v>1.1874259798772</v>
      </c>
      <c r="AB114">
        <v>1.1981868742834201</v>
      </c>
      <c r="AC114">
        <v>1.1580927920596</v>
      </c>
      <c r="AD114">
        <v>1.1874359701464501</v>
      </c>
      <c r="AE114">
        <v>1.15846968255479</v>
      </c>
      <c r="AF114">
        <v>1.1986560788201399</v>
      </c>
      <c r="AG114">
        <v>1.19193574686943</v>
      </c>
      <c r="AH114">
        <v>1.2180120046551901</v>
      </c>
      <c r="AI114">
        <v>1.18547906537167</v>
      </c>
      <c r="AJ114">
        <v>1.24663478494821</v>
      </c>
      <c r="AK114">
        <v>1.18547906537167</v>
      </c>
    </row>
    <row r="115" spans="1:37" x14ac:dyDescent="0.45">
      <c r="A115" t="s">
        <v>32</v>
      </c>
      <c r="B115" t="s">
        <v>30</v>
      </c>
      <c r="C115" t="s">
        <v>33</v>
      </c>
      <c r="D115">
        <v>35</v>
      </c>
      <c r="E115" s="1" cm="1">
        <f t="array" ref="E115">SUMPRODUCT($H115:$DN115,$H$2:$DN$2)/SUMPRODUCT(--($H115:$DN115&lt;&gt;""),$H$2:$DN$2)</f>
        <v>1.131424842248923</v>
      </c>
      <c r="F115" s="1" cm="1">
        <f t="array" ref="F115">SUMPRODUCT($H115:$DN115,$G$2:$DM$2)/SUMPRODUCT(--($H115:$DN115&lt;&gt;""),$G$2:$DM$2)</f>
        <v>1.1048702913913535</v>
      </c>
      <c r="G115" s="1" cm="1">
        <f t="array" ref="G115">SUMPRODUCT($H115:$DN115,$F$2:$DL$2)/SUMPRODUCT(--($H115:$DN115&lt;&gt;""),$F$2:$DL$2)</f>
        <v>1.1346787061050871</v>
      </c>
      <c r="H115">
        <v>1.06011900416799</v>
      </c>
      <c r="I115">
        <v>1.07068209293506</v>
      </c>
      <c r="J115">
        <v>1.0600252198390101</v>
      </c>
      <c r="K115">
        <v>1.18925157916002</v>
      </c>
      <c r="L115">
        <v>1.09394067326602</v>
      </c>
      <c r="M115">
        <v>1.1918988363329299</v>
      </c>
      <c r="N115">
        <v>1.19730852382901</v>
      </c>
      <c r="O115">
        <v>1.1338900769412099</v>
      </c>
      <c r="P115">
        <v>1.1896058390393001</v>
      </c>
      <c r="Q115">
        <v>1.09900752402353</v>
      </c>
      <c r="R115">
        <v>1.1155866412894599</v>
      </c>
      <c r="S115">
        <v>1.1226032749052901</v>
      </c>
      <c r="T115">
        <v>1.1509460817362001</v>
      </c>
      <c r="U115">
        <v>1.1160924460054999</v>
      </c>
      <c r="V115">
        <v>1.1485600915568801</v>
      </c>
      <c r="W115">
        <v>1.1130844530826101</v>
      </c>
      <c r="X115">
        <v>1.11291796464593</v>
      </c>
      <c r="Y115">
        <v>1.11007314265287</v>
      </c>
      <c r="Z115">
        <v>1.12520776719166</v>
      </c>
      <c r="AA115">
        <v>1.1353148531888599</v>
      </c>
      <c r="AB115">
        <v>1.12393859839486</v>
      </c>
      <c r="AC115">
        <v>1.0975931669151</v>
      </c>
      <c r="AD115">
        <v>1.1359343304339899</v>
      </c>
      <c r="AE115">
        <v>1.0977729945563299</v>
      </c>
      <c r="AF115">
        <v>1.1222846055014699</v>
      </c>
      <c r="AG115">
        <v>1.14488362152028</v>
      </c>
      <c r="AH115">
        <v>1.16104092782111</v>
      </c>
      <c r="AI115">
        <v>1.1052171616947399</v>
      </c>
      <c r="AJ115">
        <v>1.1731113639952899</v>
      </c>
      <c r="AK115">
        <v>1.1052171616947399</v>
      </c>
    </row>
    <row r="116" spans="1:37" x14ac:dyDescent="0.45">
      <c r="A116" t="s">
        <v>32</v>
      </c>
      <c r="B116" t="s">
        <v>30</v>
      </c>
      <c r="C116" t="s">
        <v>33</v>
      </c>
      <c r="D116">
        <v>40</v>
      </c>
      <c r="E116" s="1" cm="1">
        <f t="array" ref="E116">SUMPRODUCT($H116:$DN116,$H$2:$DN$2)/SUMPRODUCT(--($H116:$DN116&lt;&gt;""),$H$2:$DN$2)</f>
        <v>1.0879658627429682</v>
      </c>
      <c r="F116" s="1" cm="1">
        <f t="array" ref="F116">SUMPRODUCT($H116:$DN116,$G$2:$DM$2)/SUMPRODUCT(--($H116:$DN116&lt;&gt;""),$G$2:$DM$2)</f>
        <v>1.0603881284543588</v>
      </c>
      <c r="G116" s="1" cm="1">
        <f t="array" ref="G116">SUMPRODUCT($H116:$DN116,$F$2:$DL$2)/SUMPRODUCT(--($H116:$DN116&lt;&gt;""),$F$2:$DL$2)</f>
        <v>1.0914920560800776</v>
      </c>
      <c r="H116">
        <v>1</v>
      </c>
      <c r="I116">
        <v>1.0051059713955499</v>
      </c>
      <c r="J116">
        <v>0.99958275543432795</v>
      </c>
      <c r="K116">
        <v>1.1478308138330899</v>
      </c>
      <c r="L116">
        <v>1.0499570019725499</v>
      </c>
      <c r="M116">
        <v>1.15055319629917</v>
      </c>
      <c r="N116">
        <v>1.1687762252938201</v>
      </c>
      <c r="O116">
        <v>1.1052109108952901</v>
      </c>
      <c r="P116">
        <v>1.1654768677805201</v>
      </c>
      <c r="Q116">
        <v>1.0559065176026901</v>
      </c>
      <c r="R116">
        <v>1.07962579151335</v>
      </c>
      <c r="S116">
        <v>1.07803851927132</v>
      </c>
      <c r="T116">
        <v>1.11580609191327</v>
      </c>
      <c r="U116">
        <v>1.0866264849980001</v>
      </c>
      <c r="V116">
        <v>1.1127299714711301</v>
      </c>
      <c r="W116">
        <v>1.0552843261854501</v>
      </c>
      <c r="X116">
        <v>1.06382409575166</v>
      </c>
      <c r="Y116">
        <v>1.0571303722463901</v>
      </c>
      <c r="Z116">
        <v>1.1006282852220901</v>
      </c>
      <c r="AA116">
        <v>1.1075953086500301</v>
      </c>
      <c r="AB116">
        <v>1.09486244557838</v>
      </c>
      <c r="AC116">
        <v>1.0565013672715</v>
      </c>
      <c r="AD116">
        <v>1.0876862420475</v>
      </c>
      <c r="AE116">
        <v>1.05813129926259</v>
      </c>
      <c r="AF116">
        <v>1.0726452564186699</v>
      </c>
      <c r="AG116">
        <v>1.09563358725973</v>
      </c>
      <c r="AH116">
        <v>1.11199004341485</v>
      </c>
      <c r="AI116">
        <v>1.0910894945763401</v>
      </c>
      <c r="AJ116">
        <v>1.1436500967875001</v>
      </c>
      <c r="AK116">
        <v>1.0910894945763401</v>
      </c>
    </row>
    <row r="117" spans="1:37" x14ac:dyDescent="0.45">
      <c r="A117" t="s">
        <v>32</v>
      </c>
      <c r="B117" t="s">
        <v>30</v>
      </c>
      <c r="C117" t="s">
        <v>33</v>
      </c>
      <c r="D117">
        <v>45</v>
      </c>
      <c r="E117" s="1" cm="1">
        <f t="array" ref="E117">SUMPRODUCT($H117:$DN117,$H$2:$DN$2)/SUMPRODUCT(--($H117:$DN117&lt;&gt;""),$H$2:$DN$2)</f>
        <v>1.0321542317935053</v>
      </c>
      <c r="F117" s="1" cm="1">
        <f t="array" ref="F117">SUMPRODUCT($H117:$DN117,$G$2:$DM$2)/SUMPRODUCT(--($H117:$DN117&lt;&gt;""),$G$2:$DM$2)</f>
        <v>1.0097401779816297</v>
      </c>
      <c r="G117" s="1" cm="1">
        <f t="array" ref="G117">SUMPRODUCT($H117:$DN117,$F$2:$DL$2)/SUMPRODUCT(--($H117:$DN117&lt;&gt;""),$F$2:$DL$2)</f>
        <v>1.0464287580054459</v>
      </c>
      <c r="H117">
        <v>0.975685066258828</v>
      </c>
      <c r="I117">
        <v>0.973681633583246</v>
      </c>
      <c r="J117">
        <v>0.97520568456773704</v>
      </c>
      <c r="K117">
        <v>1.1001921520481099</v>
      </c>
      <c r="L117">
        <v>0.99424846027416602</v>
      </c>
      <c r="M117">
        <v>1.10163218529935</v>
      </c>
      <c r="N117">
        <v>1.0474292203000899</v>
      </c>
      <c r="O117">
        <v>1.0384408699905801</v>
      </c>
      <c r="P117">
        <v>1.1220959354533699</v>
      </c>
      <c r="Q117">
        <v>1.0180055216933099</v>
      </c>
      <c r="R117">
        <v>1.0296778800944499</v>
      </c>
      <c r="S117">
        <v>1.0223100100532401</v>
      </c>
      <c r="T117">
        <v>1.0227008180233299</v>
      </c>
      <c r="U117">
        <v>1.01932592525915</v>
      </c>
      <c r="V117">
        <v>1.05329625009873</v>
      </c>
      <c r="W117">
        <v>1.0083774577043301</v>
      </c>
      <c r="X117">
        <v>1.0203508358188</v>
      </c>
      <c r="Y117">
        <v>1.01146564804795</v>
      </c>
      <c r="Z117">
        <v>1.0345896413118401</v>
      </c>
      <c r="AA117">
        <v>1.0519217288934299</v>
      </c>
      <c r="AB117">
        <v>1.0468089294664999</v>
      </c>
      <c r="AC117">
        <v>1.0062055694904599</v>
      </c>
      <c r="AD117">
        <v>1.04816818344844</v>
      </c>
      <c r="AE117">
        <v>1.00907971771794</v>
      </c>
      <c r="AF117">
        <v>1.0138214173673299</v>
      </c>
      <c r="AG117">
        <v>1.0493450864923799</v>
      </c>
      <c r="AH117">
        <v>1.0373594296382</v>
      </c>
      <c r="AI117">
        <v>1.03375408795334</v>
      </c>
      <c r="AJ117">
        <v>1.0820733562510401</v>
      </c>
      <c r="AK117">
        <v>1.03375408795334</v>
      </c>
    </row>
    <row r="118" spans="1:37" x14ac:dyDescent="0.45">
      <c r="A118" t="s">
        <v>32</v>
      </c>
      <c r="B118" t="s">
        <v>30</v>
      </c>
      <c r="C118" t="s">
        <v>33</v>
      </c>
      <c r="D118">
        <v>50</v>
      </c>
      <c r="E118" s="1" cm="1">
        <f t="array" ref="E118">SUMPRODUCT($H118:$DN118,$H$2:$DN$2)/SUMPRODUCT(--($H118:$DN118&lt;&gt;""),$H$2:$DN$2)</f>
        <v>0.99935120150347079</v>
      </c>
      <c r="F118" s="1" cm="1">
        <f t="array" ref="F118">SUMPRODUCT($H118:$DN118,$G$2:$DM$2)/SUMPRODUCT(--($H118:$DN118&lt;&gt;""),$G$2:$DM$2)</f>
        <v>0.98273643198742577</v>
      </c>
      <c r="G118" s="1" cm="1">
        <f t="array" ref="G118">SUMPRODUCT($H118:$DN118,$F$2:$DL$2)/SUMPRODUCT(--($H118:$DN118&lt;&gt;""),$F$2:$DL$2)</f>
        <v>1.0171877066536223</v>
      </c>
      <c r="H118">
        <v>0.95661337532782198</v>
      </c>
      <c r="I118">
        <v>0.95387943083105298</v>
      </c>
      <c r="J118">
        <v>0.95657411677150395</v>
      </c>
      <c r="K118">
        <v>1.07953106212086</v>
      </c>
      <c r="L118">
        <v>0.978737960446875</v>
      </c>
      <c r="M118">
        <v>1.0806541457141701</v>
      </c>
      <c r="N118">
        <v>0.98333276635279399</v>
      </c>
      <c r="O118">
        <v>0.98596242209394103</v>
      </c>
      <c r="P118">
        <v>1.0760675520165499</v>
      </c>
      <c r="Q118">
        <v>0.97250781988984802</v>
      </c>
      <c r="R118">
        <v>0.98661358460158799</v>
      </c>
      <c r="S118">
        <v>0.97218077570190797</v>
      </c>
      <c r="T118">
        <v>0.97741373830968703</v>
      </c>
      <c r="U118">
        <v>0.98973365101467603</v>
      </c>
      <c r="V118">
        <v>1.0248970811648801</v>
      </c>
      <c r="W118">
        <v>0.97513181181671005</v>
      </c>
      <c r="X118">
        <v>1.0033767938720199</v>
      </c>
      <c r="Y118">
        <v>0.97510730482490204</v>
      </c>
      <c r="Z118">
        <v>0.99089865047829495</v>
      </c>
      <c r="AA118">
        <v>1.0156866006149301</v>
      </c>
      <c r="AB118">
        <v>1.0126145806726601</v>
      </c>
      <c r="AC118">
        <v>0.984739174334467</v>
      </c>
      <c r="AD118">
        <v>1.0315687008869101</v>
      </c>
      <c r="AE118">
        <v>0.98544471749451301</v>
      </c>
      <c r="AF118">
        <v>0.97802923022515698</v>
      </c>
      <c r="AG118">
        <v>1.0181776956398401</v>
      </c>
      <c r="AH118">
        <v>0.99712967671652897</v>
      </c>
      <c r="AI118">
        <v>1.0079373868185399</v>
      </c>
      <c r="AJ118">
        <v>1.0638332346002899</v>
      </c>
      <c r="AK118">
        <v>1.0079373868185399</v>
      </c>
    </row>
    <row r="119" spans="1:37" x14ac:dyDescent="0.45">
      <c r="A119" t="s">
        <v>108</v>
      </c>
      <c r="B119" t="s">
        <v>30</v>
      </c>
      <c r="C119" t="s">
        <v>31</v>
      </c>
      <c r="D119">
        <v>30</v>
      </c>
      <c r="E119" s="1" cm="1">
        <f t="array" ref="E119">SUMPRODUCT($H119:$DN119,$H$2:$DN$2)/SUMPRODUCT(--($H119:$DN119&lt;&gt;""),$H$2:$DN$2)</f>
        <v>1.3097996191982326</v>
      </c>
      <c r="F119" s="1" cm="1">
        <f t="array" ref="F119">SUMPRODUCT($H119:$DN119,$G$2:$DM$2)/SUMPRODUCT(--($H119:$DN119&lt;&gt;""),$G$2:$DM$2)</f>
        <v>1.2934819430082751</v>
      </c>
      <c r="G119" s="1" cm="1">
        <f t="array" ref="G119">SUMPRODUCT($H119:$DN119,$F$2:$DL$2)/SUMPRODUCT(--($H119:$DN119&lt;&gt;""),$F$2:$DL$2)</f>
        <v>1.332682868395819</v>
      </c>
      <c r="H119">
        <v>1.3776471928796901</v>
      </c>
      <c r="I119">
        <v>1.27959480896839</v>
      </c>
      <c r="J119">
        <v>1.38371174961409</v>
      </c>
      <c r="K119">
        <v>1.2645795788259899</v>
      </c>
      <c r="L119">
        <v>1.26493807145306</v>
      </c>
      <c r="M119">
        <v>1.2655204110940299</v>
      </c>
      <c r="N119">
        <v>1.2809584864669501</v>
      </c>
      <c r="O119">
        <v>1.3052937995399201</v>
      </c>
      <c r="P119">
        <v>1.39449762982583</v>
      </c>
      <c r="Q119">
        <v>1.3064852759466701</v>
      </c>
      <c r="R119">
        <v>1.2927774814639501</v>
      </c>
      <c r="S119">
        <v>1.30630330595111</v>
      </c>
      <c r="T119">
        <v>1.31161424128473</v>
      </c>
      <c r="U119">
        <v>1.32309934032746</v>
      </c>
      <c r="V119">
        <v>1.36037004855233</v>
      </c>
      <c r="W119">
        <v>1.28740900591509</v>
      </c>
      <c r="X119">
        <v>1.29197656557027</v>
      </c>
      <c r="Y119">
        <v>1.29715059040414</v>
      </c>
      <c r="Z119">
        <v>1.2862641467400799</v>
      </c>
      <c r="AA119">
        <v>1.32283163338793</v>
      </c>
      <c r="AB119">
        <v>1.31603005936205</v>
      </c>
      <c r="AC119">
        <v>1.28646971013113</v>
      </c>
      <c r="AD119">
        <v>1.3277535266567599</v>
      </c>
      <c r="AE119">
        <v>1.29116017983096</v>
      </c>
      <c r="AF119">
        <v>1.2919172023060601</v>
      </c>
      <c r="AG119">
        <v>1.32174257786372</v>
      </c>
      <c r="AH119">
        <v>1.32167659794085</v>
      </c>
      <c r="AI119">
        <v>1.3263674629189299</v>
      </c>
      <c r="AJ119">
        <v>1.39832293255212</v>
      </c>
      <c r="AK119">
        <v>1.3263674629189299</v>
      </c>
    </row>
    <row r="120" spans="1:37" x14ac:dyDescent="0.45">
      <c r="A120" t="s">
        <v>108</v>
      </c>
      <c r="B120" t="s">
        <v>30</v>
      </c>
      <c r="C120" t="s">
        <v>31</v>
      </c>
      <c r="D120">
        <v>35</v>
      </c>
      <c r="E120" s="1" cm="1">
        <f t="array" ref="E120">SUMPRODUCT($H120:$DN120,$H$2:$DN$2)/SUMPRODUCT(--($H120:$DN120&lt;&gt;""),$H$2:$DN$2)</f>
        <v>1.2283702054654599</v>
      </c>
      <c r="F120" s="1" cm="1">
        <f t="array" ref="F120">SUMPRODUCT($H120:$DN120,$G$2:$DM$2)/SUMPRODUCT(--($H120:$DN120&lt;&gt;""),$G$2:$DM$2)</f>
        <v>1.2355679361303968</v>
      </c>
      <c r="G120" s="1" cm="1">
        <f t="array" ref="G120">SUMPRODUCT($H120:$DN120,$F$2:$DL$2)/SUMPRODUCT(--($H120:$DN120&lt;&gt;""),$F$2:$DL$2)</f>
        <v>1.2555643023079921</v>
      </c>
      <c r="H120">
        <v>1.2549458214118401</v>
      </c>
      <c r="I120">
        <v>1.22183176328781</v>
      </c>
      <c r="J120">
        <v>1.2547357302714599</v>
      </c>
      <c r="K120">
        <v>1.2299163467998599</v>
      </c>
      <c r="L120">
        <v>1.2291254488011301</v>
      </c>
      <c r="M120">
        <v>1.2303352559784899</v>
      </c>
      <c r="N120">
        <v>1.1798890047614601</v>
      </c>
      <c r="O120">
        <v>1.2228147885729499</v>
      </c>
      <c r="P120">
        <v>1.3195563709647999</v>
      </c>
      <c r="Q120">
        <v>1.2382214374124201</v>
      </c>
      <c r="R120">
        <v>1.25743820844332</v>
      </c>
      <c r="S120">
        <v>1.25047707699668</v>
      </c>
      <c r="T120">
        <v>1.21112350076511</v>
      </c>
      <c r="U120">
        <v>1.23627504542022</v>
      </c>
      <c r="V120">
        <v>1.28047799162687</v>
      </c>
      <c r="W120">
        <v>1.2135661248581</v>
      </c>
      <c r="X120">
        <v>1.2341701185652201</v>
      </c>
      <c r="Y120">
        <v>1.2201673228676999</v>
      </c>
      <c r="Z120">
        <v>1.21664038809071</v>
      </c>
      <c r="AA120">
        <v>1.2474696131959999</v>
      </c>
      <c r="AB120">
        <v>1.24420608293019</v>
      </c>
      <c r="AC120">
        <v>1.23258755529596</v>
      </c>
      <c r="AD120">
        <v>1.2690721126284099</v>
      </c>
      <c r="AE120">
        <v>1.23297111145775</v>
      </c>
      <c r="AF120">
        <v>1.21499296183904</v>
      </c>
      <c r="AG120">
        <v>1.24570200248007</v>
      </c>
      <c r="AH120">
        <v>1.2246486591796599</v>
      </c>
      <c r="AI120">
        <v>1.24701419446017</v>
      </c>
      <c r="AJ120">
        <v>1.3113759805937999</v>
      </c>
      <c r="AK120">
        <v>1.24701419446017</v>
      </c>
    </row>
    <row r="121" spans="1:37" x14ac:dyDescent="0.45">
      <c r="A121" t="s">
        <v>108</v>
      </c>
      <c r="B121" t="s">
        <v>30</v>
      </c>
      <c r="C121" t="s">
        <v>31</v>
      </c>
      <c r="D121">
        <v>40</v>
      </c>
      <c r="E121" s="1" cm="1">
        <f t="array" ref="E121">SUMPRODUCT($H121:$DN121,$H$2:$DN$2)/SUMPRODUCT(--($H121:$DN121&lt;&gt;""),$H$2:$DN$2)</f>
        <v>1.1558431750378799</v>
      </c>
      <c r="F121" s="1" cm="1">
        <f t="array" ref="F121">SUMPRODUCT($H121:$DN121,$G$2:$DM$2)/SUMPRODUCT(--($H121:$DN121&lt;&gt;""),$G$2:$DM$2)</f>
        <v>1.1789683308287999</v>
      </c>
      <c r="G121" s="1" cm="1">
        <f t="array" ref="G121">SUMPRODUCT($H121:$DN121,$F$2:$DL$2)/SUMPRODUCT(--($H121:$DN121&lt;&gt;""),$F$2:$DL$2)</f>
        <v>1.1665273908852554</v>
      </c>
      <c r="H121">
        <v>1.14225889816099</v>
      </c>
      <c r="I121">
        <v>1.15396840798987</v>
      </c>
      <c r="J121">
        <v>1.1439602803114299</v>
      </c>
      <c r="K121">
        <v>1.1435510972194001</v>
      </c>
      <c r="L121">
        <v>1.1569841849923099</v>
      </c>
      <c r="M121">
        <v>1.1438323030536399</v>
      </c>
      <c r="N121">
        <v>1.13855066870466</v>
      </c>
      <c r="O121">
        <v>1.18003939146174</v>
      </c>
      <c r="P121">
        <v>1.1870280326909199</v>
      </c>
      <c r="Q121">
        <v>1.18188957484915</v>
      </c>
      <c r="R121">
        <v>1.1945581463463899</v>
      </c>
      <c r="S121">
        <v>1.1832583114267201</v>
      </c>
      <c r="T121">
        <v>1.1764840611285501</v>
      </c>
      <c r="U121">
        <v>1.2015508825944501</v>
      </c>
      <c r="V121">
        <v>1.20532330567399</v>
      </c>
      <c r="W121">
        <v>1.14754397955361</v>
      </c>
      <c r="X121">
        <v>1.1860647278048799</v>
      </c>
      <c r="Y121">
        <v>1.1509676659744299</v>
      </c>
      <c r="Z121">
        <v>1.1840238293230401</v>
      </c>
      <c r="AA121">
        <v>1.2257800319951999</v>
      </c>
      <c r="AB121">
        <v>1.20062294628607</v>
      </c>
      <c r="AC121">
        <v>1.1738609767041299</v>
      </c>
      <c r="AD121">
        <v>1.22699161396844</v>
      </c>
      <c r="AE121">
        <v>1.1726836663176401</v>
      </c>
      <c r="AF121">
        <v>1.1622790270063901</v>
      </c>
      <c r="AG121">
        <v>1.21070193743796</v>
      </c>
      <c r="AH121">
        <v>1.1770539314020501</v>
      </c>
      <c r="AI121">
        <v>1.21283132007418</v>
      </c>
      <c r="AJ121">
        <v>1.2842239177808701</v>
      </c>
      <c r="AK121">
        <v>1.21283132007418</v>
      </c>
    </row>
    <row r="122" spans="1:37" x14ac:dyDescent="0.45">
      <c r="A122" t="s">
        <v>108</v>
      </c>
      <c r="B122" t="s">
        <v>30</v>
      </c>
      <c r="C122" t="s">
        <v>31</v>
      </c>
      <c r="D122">
        <v>45</v>
      </c>
      <c r="E122" s="1" cm="1">
        <f t="array" ref="E122">SUMPRODUCT($H122:$DN122,$H$2:$DN$2)/SUMPRODUCT(--($H122:$DN122&lt;&gt;""),$H$2:$DN$2)</f>
        <v>1.1155815498933579</v>
      </c>
      <c r="F122" s="1" cm="1">
        <f t="array" ref="F122">SUMPRODUCT($H122:$DN122,$G$2:$DM$2)/SUMPRODUCT(--($H122:$DN122&lt;&gt;""),$G$2:$DM$2)</f>
        <v>1.1426823419152183</v>
      </c>
      <c r="G122" s="1" cm="1">
        <f t="array" ref="G122">SUMPRODUCT($H122:$DN122,$F$2:$DL$2)/SUMPRODUCT(--($H122:$DN122&lt;&gt;""),$F$2:$DL$2)</f>
        <v>1.119469069748835</v>
      </c>
      <c r="H122">
        <v>1.1052084798481601</v>
      </c>
      <c r="I122">
        <v>1.1237839194816801</v>
      </c>
      <c r="J122">
        <v>1.10742997110356</v>
      </c>
      <c r="K122">
        <v>1.1052218563254299</v>
      </c>
      <c r="L122">
        <v>1.13131563841843</v>
      </c>
      <c r="M122">
        <v>1.1053049949832101</v>
      </c>
      <c r="N122">
        <v>1.0999408306929599</v>
      </c>
      <c r="O122">
        <v>1.1294980814551601</v>
      </c>
      <c r="P122">
        <v>1.10109241509075</v>
      </c>
      <c r="Q122">
        <v>1.11820522650048</v>
      </c>
      <c r="R122">
        <v>1.1448718861242799</v>
      </c>
      <c r="S122">
        <v>1.1237554962399601</v>
      </c>
      <c r="T122">
        <v>1.14780757622239</v>
      </c>
      <c r="U122">
        <v>1.1702196887727001</v>
      </c>
      <c r="V122">
        <v>1.1584851964045899</v>
      </c>
      <c r="W122">
        <v>1.1171875732005501</v>
      </c>
      <c r="X122">
        <v>1.15921916348642</v>
      </c>
      <c r="Y122">
        <v>1.1275595111082699</v>
      </c>
      <c r="Z122">
        <v>1.13534746294912</v>
      </c>
      <c r="AA122">
        <v>1.17585481550903</v>
      </c>
      <c r="AB122">
        <v>1.1527491295421699</v>
      </c>
      <c r="AC122">
        <v>1.15333952804256</v>
      </c>
      <c r="AD122">
        <v>1.19199229590144</v>
      </c>
      <c r="AE122">
        <v>1.1533319487020199</v>
      </c>
      <c r="AF122">
        <v>1.12092114143753</v>
      </c>
      <c r="AG122">
        <v>1.1567172916103801</v>
      </c>
      <c r="AH122">
        <v>1.13594701760765</v>
      </c>
      <c r="AI122">
        <v>1.14918347052959</v>
      </c>
      <c r="AJ122">
        <v>1.21750507346299</v>
      </c>
      <c r="AK122">
        <v>1.14918347052959</v>
      </c>
    </row>
    <row r="123" spans="1:37" x14ac:dyDescent="0.45">
      <c r="A123" t="s">
        <v>108</v>
      </c>
      <c r="B123" t="s">
        <v>75</v>
      </c>
      <c r="C123" t="s">
        <v>31</v>
      </c>
      <c r="D123">
        <v>50</v>
      </c>
      <c r="E123" s="1" cm="1">
        <f t="array" ref="E123">SUMPRODUCT($H123:$DN123,$H$2:$DN$2)/SUMPRODUCT(--($H123:$DN123&lt;&gt;""),$H$2:$DN$2)</f>
        <v>1.0681787957522553</v>
      </c>
      <c r="F123" s="1" cm="1">
        <f t="array" ref="F123">SUMPRODUCT($H123:$DN123,$G$2:$DM$2)/SUMPRODUCT(--($H123:$DN123&lt;&gt;""),$G$2:$DM$2)</f>
        <v>1.0938641307104944</v>
      </c>
      <c r="G123" s="1" cm="1">
        <f t="array" ref="G123">SUMPRODUCT($H123:$DN123,$F$2:$DL$2)/SUMPRODUCT(--($H123:$DN123&lt;&gt;""),$F$2:$DL$2)</f>
        <v>1.0729042877563446</v>
      </c>
      <c r="H123">
        <v>1.06514650296175</v>
      </c>
      <c r="I123">
        <v>1.08551911206225</v>
      </c>
      <c r="J123">
        <v>1.06543787088653</v>
      </c>
      <c r="K123">
        <v>1.0559359736385601</v>
      </c>
      <c r="L123">
        <v>1.0713533708218199</v>
      </c>
      <c r="M123">
        <v>1.0579690485900901</v>
      </c>
      <c r="N123">
        <v>1.04597903266863</v>
      </c>
      <c r="O123">
        <v>1.0826323303251999</v>
      </c>
      <c r="P123">
        <v>1.0625984405297999</v>
      </c>
      <c r="Q123">
        <v>1.07233218847179</v>
      </c>
      <c r="R123">
        <v>1.1016936282902301</v>
      </c>
      <c r="S123">
        <v>1.07794258225988</v>
      </c>
      <c r="T123">
        <v>1.08051429106787</v>
      </c>
      <c r="U123">
        <v>1.1038463078728999</v>
      </c>
      <c r="V123">
        <v>1.08938267069095</v>
      </c>
      <c r="W123">
        <v>1.07693741360677</v>
      </c>
      <c r="X123">
        <v>1.1132647529438799</v>
      </c>
      <c r="Y123">
        <v>1.0935682692751301</v>
      </c>
      <c r="Z123">
        <v>1.0891802044543599</v>
      </c>
      <c r="AA123">
        <v>1.1267386590820401</v>
      </c>
      <c r="AB123">
        <v>1.08932596893046</v>
      </c>
      <c r="AC123">
        <v>1.1057123226205801</v>
      </c>
      <c r="AD123">
        <v>1.1567934231424899</v>
      </c>
      <c r="AE123">
        <v>1.1073672560527901</v>
      </c>
      <c r="AF123">
        <v>1.08652324529254</v>
      </c>
      <c r="AG123">
        <v>1.1084834873217799</v>
      </c>
      <c r="AH123">
        <v>1.08530036293495</v>
      </c>
      <c r="AI123">
        <v>1.13204237551054</v>
      </c>
      <c r="AJ123">
        <v>1.1955834185933101</v>
      </c>
      <c r="AK123">
        <v>1.13204237551054</v>
      </c>
    </row>
    <row r="124" spans="1:37" x14ac:dyDescent="0.45">
      <c r="A124" t="s">
        <v>40</v>
      </c>
      <c r="B124" t="s">
        <v>41</v>
      </c>
      <c r="C124" t="s">
        <v>36</v>
      </c>
      <c r="D124">
        <v>30</v>
      </c>
      <c r="E124" s="1" cm="1">
        <f t="array" ref="E124">SUMPRODUCT($H124:$DN124,$H$2:$DN$2)/SUMPRODUCT(--($H124:$DN124&lt;&gt;""),$H$2:$DN$2)</f>
        <v>1.3366921345495903</v>
      </c>
      <c r="F124" s="1" cm="1">
        <f t="array" ref="F124">SUMPRODUCT($H124:$DN124,$G$2:$DM$2)/SUMPRODUCT(--($H124:$DN124&lt;&gt;""),$G$2:$DM$2)</f>
        <v>1.2353091161345093</v>
      </c>
      <c r="G124" s="1" cm="1">
        <f t="array" ref="G124">SUMPRODUCT($H124:$DN124,$F$2:$DL$2)/SUMPRODUCT(--($H124:$DN124&lt;&gt;""),$F$2:$DL$2)</f>
        <v>1.1260353941716488</v>
      </c>
      <c r="H124">
        <v>1.3840555067914599</v>
      </c>
      <c r="I124">
        <v>1.2003763836193</v>
      </c>
      <c r="J124">
        <v>1.1747108131061199</v>
      </c>
      <c r="K124">
        <v>1.2861280434442399</v>
      </c>
      <c r="L124">
        <v>1.21945748256355</v>
      </c>
      <c r="M124">
        <v>1.05589601225454</v>
      </c>
      <c r="N124">
        <v>1.34872482166506</v>
      </c>
      <c r="O124">
        <v>1.2333842051734401</v>
      </c>
      <c r="P124">
        <v>1.14280383216281</v>
      </c>
      <c r="Q124">
        <v>1.3760588230555699</v>
      </c>
      <c r="R124">
        <v>1.2838512721458999</v>
      </c>
      <c r="S124">
        <v>1.2039132660748599</v>
      </c>
      <c r="T124">
        <v>1.3227536138702001</v>
      </c>
      <c r="U124">
        <v>1.23885098307924</v>
      </c>
      <c r="V124">
        <v>1.11941259568558</v>
      </c>
      <c r="W124">
        <v>1.31719887868026</v>
      </c>
      <c r="X124">
        <v>1.27420269850044</v>
      </c>
      <c r="Y124">
        <v>1.0922747022963999</v>
      </c>
      <c r="Z124">
        <v>1.2975394802795399</v>
      </c>
      <c r="AA124">
        <v>1.2697836194529299</v>
      </c>
      <c r="AB124">
        <v>1.0936967906849</v>
      </c>
      <c r="AC124">
        <v>1.2691325396995401</v>
      </c>
      <c r="AD124">
        <v>1.28399728771741</v>
      </c>
      <c r="AE124">
        <v>1.0367474047092</v>
      </c>
      <c r="AF124">
        <v>1.34963036419646</v>
      </c>
      <c r="AG124">
        <v>1.28044840330704</v>
      </c>
      <c r="AH124">
        <v>1.12150682291696</v>
      </c>
      <c r="AI124">
        <v>1.3309509645353801</v>
      </c>
      <c r="AJ124">
        <v>1.2962534090987099</v>
      </c>
      <c r="AK124">
        <v>1.1225039529626999</v>
      </c>
    </row>
    <row r="125" spans="1:37" x14ac:dyDescent="0.45">
      <c r="A125" t="s">
        <v>40</v>
      </c>
      <c r="B125" t="s">
        <v>41</v>
      </c>
      <c r="C125" t="s">
        <v>36</v>
      </c>
      <c r="D125">
        <v>35</v>
      </c>
      <c r="E125" s="1" cm="1">
        <f t="array" ref="E125">SUMPRODUCT($H125:$DN125,$H$2:$DN$2)/SUMPRODUCT(--($H125:$DN125&lt;&gt;""),$H$2:$DN$2)</f>
        <v>1.272022419578237</v>
      </c>
      <c r="F125" s="1" cm="1">
        <f t="array" ref="F125">SUMPRODUCT($H125:$DN125,$G$2:$DM$2)/SUMPRODUCT(--($H125:$DN125&lt;&gt;""),$G$2:$DM$2)</f>
        <v>1.1885487403392356</v>
      </c>
      <c r="G125" s="1" cm="1">
        <f t="array" ref="G125">SUMPRODUCT($H125:$DN125,$F$2:$DL$2)/SUMPRODUCT(--($H125:$DN125&lt;&gt;""),$F$2:$DL$2)</f>
        <v>1.0637938435013914</v>
      </c>
      <c r="H125">
        <v>1.3160246127112201</v>
      </c>
      <c r="I125">
        <v>1.15804840464265</v>
      </c>
      <c r="J125">
        <v>1.0745082442968199</v>
      </c>
      <c r="K125">
        <v>1.2186923116827599</v>
      </c>
      <c r="L125">
        <v>1.1767481471203101</v>
      </c>
      <c r="M125">
        <v>1.0051151098737701</v>
      </c>
      <c r="N125">
        <v>1.3161991814365099</v>
      </c>
      <c r="O125">
        <v>1.1938691025714701</v>
      </c>
      <c r="P125">
        <v>1.10787242703253</v>
      </c>
      <c r="Q125">
        <v>1.30775563251938</v>
      </c>
      <c r="R125">
        <v>1.23065787699647</v>
      </c>
      <c r="S125">
        <v>1.13027321778018</v>
      </c>
      <c r="T125">
        <v>1.25988974228499</v>
      </c>
      <c r="U125">
        <v>1.1931511625557301</v>
      </c>
      <c r="V125">
        <v>1.07534242901309</v>
      </c>
      <c r="W125">
        <v>1.2376714583396999</v>
      </c>
      <c r="X125">
        <v>1.1939083794730601</v>
      </c>
      <c r="Y125">
        <v>1.0509214628919501</v>
      </c>
      <c r="Z125">
        <v>1.2609212929443401</v>
      </c>
      <c r="AA125">
        <v>1.2307146300290099</v>
      </c>
      <c r="AB125">
        <v>1.0519635953701001</v>
      </c>
      <c r="AC125">
        <v>1.1869582848047799</v>
      </c>
      <c r="AD125">
        <v>1.21376670299766</v>
      </c>
      <c r="AE125">
        <v>1.0036733429651099</v>
      </c>
      <c r="AF125">
        <v>1.2278310030612101</v>
      </c>
      <c r="AG125">
        <v>1.2046011088620301</v>
      </c>
      <c r="AH125">
        <v>1.06050700775755</v>
      </c>
      <c r="AI125">
        <v>1.2608843025712799</v>
      </c>
      <c r="AJ125">
        <v>1.2499142614404899</v>
      </c>
      <c r="AK125">
        <v>1.0767478025397501</v>
      </c>
    </row>
    <row r="126" spans="1:37" x14ac:dyDescent="0.45">
      <c r="A126" t="s">
        <v>40</v>
      </c>
      <c r="B126" t="s">
        <v>41</v>
      </c>
      <c r="C126" t="s">
        <v>36</v>
      </c>
      <c r="D126">
        <v>40</v>
      </c>
      <c r="E126" s="1" cm="1">
        <f t="array" ref="E126">SUMPRODUCT($H126:$DN126,$H$2:$DN$2)/SUMPRODUCT(--($H126:$DN126&lt;&gt;""),$H$2:$DN$2)</f>
        <v>1.1991161833286998</v>
      </c>
      <c r="F126" s="1" cm="1">
        <f t="array" ref="F126">SUMPRODUCT($H126:$DN126,$G$2:$DM$2)/SUMPRODUCT(--($H126:$DN126&lt;&gt;""),$G$2:$DM$2)</f>
        <v>1.1309286559085538</v>
      </c>
      <c r="G126" s="1" cm="1">
        <f t="array" ref="G126">SUMPRODUCT($H126:$DN126,$F$2:$DL$2)/SUMPRODUCT(--($H126:$DN126&lt;&gt;""),$F$2:$DL$2)</f>
        <v>1.0048557594364338</v>
      </c>
      <c r="H126">
        <v>1.2624837758006999</v>
      </c>
      <c r="I126">
        <v>1.1264279520920899</v>
      </c>
      <c r="J126">
        <v>1.0380701170278801</v>
      </c>
      <c r="K126">
        <v>1.1232784445974899</v>
      </c>
      <c r="L126">
        <v>1.0906088006144099</v>
      </c>
      <c r="M126">
        <v>0.95967664386794105</v>
      </c>
      <c r="N126">
        <v>1.2359833612717801</v>
      </c>
      <c r="O126">
        <v>1.1226328816649001</v>
      </c>
      <c r="P126">
        <v>1.03746247664137</v>
      </c>
      <c r="Q126">
        <v>1.1902307466699</v>
      </c>
      <c r="R126">
        <v>1.1501034046480501</v>
      </c>
      <c r="S126">
        <v>1.0255402415816699</v>
      </c>
      <c r="T126">
        <v>1.2258626169031199</v>
      </c>
      <c r="U126">
        <v>1.16041024246777</v>
      </c>
      <c r="V126">
        <v>1.0032977380818899</v>
      </c>
      <c r="W126">
        <v>1.20075840410822</v>
      </c>
      <c r="X126">
        <v>1.16048811298196</v>
      </c>
      <c r="Y126">
        <v>0.99725859795433502</v>
      </c>
      <c r="Z126">
        <v>1.1842080802299899</v>
      </c>
      <c r="AA126">
        <v>1.15165804690965</v>
      </c>
      <c r="AB126">
        <v>0.99289249341755204</v>
      </c>
      <c r="AC126">
        <v>1.1399800370552899</v>
      </c>
      <c r="AD126">
        <v>1.1765679641334801</v>
      </c>
      <c r="AE126">
        <v>0.94414412259311198</v>
      </c>
      <c r="AF126">
        <v>1.16565528712157</v>
      </c>
      <c r="AG126">
        <v>1.1645346267536001</v>
      </c>
      <c r="AH126">
        <v>1.00367732943766</v>
      </c>
      <c r="AI126">
        <v>1.1960652025046701</v>
      </c>
      <c r="AJ126">
        <v>1.2179414505828099</v>
      </c>
      <c r="AK126">
        <v>0.98482798916079795</v>
      </c>
    </row>
    <row r="127" spans="1:37" x14ac:dyDescent="0.45">
      <c r="A127" t="s">
        <v>40</v>
      </c>
      <c r="B127" t="s">
        <v>41</v>
      </c>
      <c r="C127" t="s">
        <v>36</v>
      </c>
      <c r="D127">
        <v>45</v>
      </c>
      <c r="E127" s="1" cm="1">
        <f t="array" ref="E127">SUMPRODUCT($H127:$DN127,$H$2:$DN$2)/SUMPRODUCT(--($H127:$DN127&lt;&gt;""),$H$2:$DN$2)</f>
        <v>1.1336714847883855</v>
      </c>
      <c r="F127" s="1" cm="1">
        <f t="array" ref="F127">SUMPRODUCT($H127:$DN127,$G$2:$DM$2)/SUMPRODUCT(--($H127:$DN127&lt;&gt;""),$G$2:$DM$2)</f>
        <v>1.085675580900749</v>
      </c>
      <c r="G127" s="1" cm="1">
        <f t="array" ref="G127">SUMPRODUCT($H127:$DN127,$F$2:$DL$2)/SUMPRODUCT(--($H127:$DN127&lt;&gt;""),$F$2:$DL$2)</f>
        <v>0.96156344145218775</v>
      </c>
      <c r="H127">
        <v>1.1545884884298501</v>
      </c>
      <c r="I127">
        <v>1.0478610763431999</v>
      </c>
      <c r="J127">
        <v>0.99091996773854696</v>
      </c>
      <c r="K127">
        <v>1.08578876180442</v>
      </c>
      <c r="L127">
        <v>1.0650926661265301</v>
      </c>
      <c r="M127">
        <v>0.90144911154983098</v>
      </c>
      <c r="N127">
        <v>1.1638539348644901</v>
      </c>
      <c r="O127">
        <v>1.0901327320993399</v>
      </c>
      <c r="P127">
        <v>1.0078308654039001</v>
      </c>
      <c r="Q127">
        <v>1.14380973861687</v>
      </c>
      <c r="R127">
        <v>1.1200993255093199</v>
      </c>
      <c r="S127">
        <v>0.97613868913199298</v>
      </c>
      <c r="T127">
        <v>1.1823714042703199</v>
      </c>
      <c r="U127">
        <v>1.12653441374382</v>
      </c>
      <c r="V127">
        <v>0.98095006806145102</v>
      </c>
      <c r="W127">
        <v>1.1331076156151001</v>
      </c>
      <c r="X127">
        <v>1.10280269825294</v>
      </c>
      <c r="Y127">
        <v>0.95795210118395502</v>
      </c>
      <c r="Z127">
        <v>1.1368189735799401</v>
      </c>
      <c r="AA127">
        <v>1.12757848524014</v>
      </c>
      <c r="AB127">
        <v>0.96582101505080598</v>
      </c>
      <c r="AC127">
        <v>1.0752345899339999</v>
      </c>
      <c r="AD127">
        <v>1.12580575657766</v>
      </c>
      <c r="AE127">
        <v>0.91043827609332295</v>
      </c>
      <c r="AF127">
        <v>1.1098983497758701</v>
      </c>
      <c r="AG127">
        <v>1.1158925395493799</v>
      </c>
      <c r="AH127">
        <v>0.97779123661985501</v>
      </c>
      <c r="AI127">
        <v>1.09182090972138</v>
      </c>
      <c r="AJ127">
        <v>1.13284464123079</v>
      </c>
      <c r="AK127">
        <v>0.94012678195438903</v>
      </c>
    </row>
    <row r="128" spans="1:37" x14ac:dyDescent="0.45">
      <c r="A128" t="s">
        <v>40</v>
      </c>
      <c r="B128" t="s">
        <v>41</v>
      </c>
      <c r="C128" t="s">
        <v>36</v>
      </c>
      <c r="D128">
        <v>50</v>
      </c>
      <c r="E128" s="1" cm="1">
        <f t="array" ref="E128">SUMPRODUCT($H128:$DN128,$H$2:$DN$2)/SUMPRODUCT(--($H128:$DN128&lt;&gt;""),$H$2:$DN$2)</f>
        <v>1.0900487167844681</v>
      </c>
      <c r="F128" s="1" cm="1">
        <f t="array" ref="F128">SUMPRODUCT($H128:$DN128,$G$2:$DM$2)/SUMPRODUCT(--($H128:$DN128&lt;&gt;""),$G$2:$DM$2)</f>
        <v>1.0545370702164663</v>
      </c>
      <c r="G128" s="1" cm="1">
        <f t="array" ref="G128">SUMPRODUCT($H128:$DN128,$F$2:$DL$2)/SUMPRODUCT(--($H128:$DN128&lt;&gt;""),$F$2:$DL$2)</f>
        <v>0.92447771605811968</v>
      </c>
      <c r="H128">
        <v>1.11121628526816</v>
      </c>
      <c r="I128">
        <v>1.02294800600362</v>
      </c>
      <c r="J128">
        <v>0.95510401291882396</v>
      </c>
      <c r="K128">
        <v>1.0615096904774599</v>
      </c>
      <c r="L128">
        <v>1.04111826081308</v>
      </c>
      <c r="M128">
        <v>0.87810343904085897</v>
      </c>
      <c r="N128">
        <v>1.10185692382948</v>
      </c>
      <c r="O128">
        <v>1.06243347265413</v>
      </c>
      <c r="P128">
        <v>0.96118455920391199</v>
      </c>
      <c r="Q128">
        <v>1.1130221848891699</v>
      </c>
      <c r="R128">
        <v>1.09167537450758</v>
      </c>
      <c r="S128">
        <v>0.91545658160251597</v>
      </c>
      <c r="T128">
        <v>1.08519353884646</v>
      </c>
      <c r="U128">
        <v>1.05069731299633</v>
      </c>
      <c r="V128">
        <v>0.954208475625549</v>
      </c>
      <c r="W128">
        <v>1.1019746757254201</v>
      </c>
      <c r="X128">
        <v>1.0809091815522101</v>
      </c>
      <c r="Y128">
        <v>0.91769363263714299</v>
      </c>
      <c r="Z128">
        <v>1.09953188285836</v>
      </c>
      <c r="AA128">
        <v>1.09930920313499</v>
      </c>
      <c r="AB128">
        <v>0.91887613476396302</v>
      </c>
      <c r="AC128">
        <v>1.05351602077395</v>
      </c>
      <c r="AD128">
        <v>1.1084006835609901</v>
      </c>
      <c r="AE128">
        <v>0.87237372735604501</v>
      </c>
      <c r="AF128">
        <v>1.08190201875572</v>
      </c>
      <c r="AG128">
        <v>1.0864464048505</v>
      </c>
      <c r="AH128">
        <v>0.91466817483681195</v>
      </c>
      <c r="AI128">
        <v>1.0583669785132299</v>
      </c>
      <c r="AJ128">
        <v>1.11248291002975</v>
      </c>
      <c r="AK128">
        <v>0.90672381322165296</v>
      </c>
    </row>
    <row r="129" spans="1:37" x14ac:dyDescent="0.45">
      <c r="A129" t="s">
        <v>107</v>
      </c>
      <c r="B129" t="s">
        <v>49</v>
      </c>
      <c r="C129" t="s">
        <v>77</v>
      </c>
      <c r="D129">
        <v>30</v>
      </c>
      <c r="E129" s="1" cm="1">
        <f t="array" ref="E129">SUMPRODUCT($H129:$DN129,$H$2:$DN$2)/SUMPRODUCT(--($H129:$DN129&lt;&gt;""),$H$2:$DN$2)</f>
        <v>1.4149245112590176</v>
      </c>
      <c r="F129" s="1" cm="1">
        <f t="array" ref="F129">SUMPRODUCT($H129:$DN129,$G$2:$DM$2)/SUMPRODUCT(--($H129:$DN129&lt;&gt;""),$G$2:$DM$2)</f>
        <v>1.2840554623235148</v>
      </c>
      <c r="G129" s="1" cm="1">
        <f t="array" ref="G129">SUMPRODUCT($H129:$DN129,$F$2:$DL$2)/SUMPRODUCT(--($H129:$DN129&lt;&gt;""),$F$2:$DL$2)</f>
        <v>1.4800118276240546</v>
      </c>
      <c r="H129">
        <v>1.4051793697621799</v>
      </c>
      <c r="I129">
        <v>1.21869472867085</v>
      </c>
      <c r="J129">
        <v>1.4007288204094599</v>
      </c>
      <c r="K129">
        <v>1.5230566114686399</v>
      </c>
      <c r="L129">
        <v>1.2463931951351199</v>
      </c>
      <c r="M129">
        <v>1.54766707759762</v>
      </c>
      <c r="N129">
        <v>1.37790488569085</v>
      </c>
      <c r="O129">
        <v>1.3055205526535201</v>
      </c>
      <c r="P129">
        <v>1.6905622374537901</v>
      </c>
      <c r="Q129">
        <v>1.3885812111093601</v>
      </c>
      <c r="R129">
        <v>1.3523365647313299</v>
      </c>
      <c r="S129">
        <v>1.38260525306968</v>
      </c>
      <c r="T129">
        <v>1.3958052101454701</v>
      </c>
      <c r="U129">
        <v>1.36260907743207</v>
      </c>
      <c r="V129">
        <v>1.5776995045567099</v>
      </c>
      <c r="W129">
        <v>1.3153806322547501</v>
      </c>
      <c r="X129">
        <v>1.3041021124363901</v>
      </c>
      <c r="Y129">
        <v>1.31992801618089</v>
      </c>
      <c r="Z129">
        <v>1.3460140425539999</v>
      </c>
      <c r="AA129">
        <v>1.3477647526517</v>
      </c>
      <c r="AB129">
        <v>1.3725295417925301</v>
      </c>
      <c r="AC129">
        <v>1.3214778534576599</v>
      </c>
      <c r="AD129">
        <v>1.3183818485882799</v>
      </c>
      <c r="AE129">
        <v>1.32148676177846</v>
      </c>
      <c r="AF129">
        <v>1.31973447089456</v>
      </c>
      <c r="AG129">
        <v>1.33952723766779</v>
      </c>
      <c r="AH129">
        <v>1.3902240201406599</v>
      </c>
      <c r="AI129">
        <v>1.2728884499829201</v>
      </c>
      <c r="AJ129">
        <v>1.31452711454634</v>
      </c>
      <c r="AK129">
        <v>1.2728884499829201</v>
      </c>
    </row>
    <row r="130" spans="1:37" x14ac:dyDescent="0.45">
      <c r="A130" t="s">
        <v>107</v>
      </c>
      <c r="B130" t="s">
        <v>49</v>
      </c>
      <c r="C130" t="s">
        <v>77</v>
      </c>
      <c r="D130">
        <v>35</v>
      </c>
      <c r="E130" s="1" cm="1">
        <f t="array" ref="E130">SUMPRODUCT($H130:$DN130,$H$2:$DN$2)/SUMPRODUCT(--($H130:$DN130&lt;&gt;""),$H$2:$DN$2)</f>
        <v>1.3531027039282386</v>
      </c>
      <c r="F130" s="1" cm="1">
        <f t="array" ref="F130">SUMPRODUCT($H130:$DN130,$G$2:$DM$2)/SUMPRODUCT(--($H130:$DN130&lt;&gt;""),$G$2:$DM$2)</f>
        <v>1.2363615302420119</v>
      </c>
      <c r="G130" s="1" cm="1">
        <f t="array" ref="G130">SUMPRODUCT($H130:$DN130,$F$2:$DL$2)/SUMPRODUCT(--($H130:$DN130&lt;&gt;""),$F$2:$DL$2)</f>
        <v>1.3938455239139886</v>
      </c>
      <c r="H130">
        <v>1.3117737834743699</v>
      </c>
      <c r="I130">
        <v>1.1929976444866199</v>
      </c>
      <c r="J130">
        <v>1.3113819991062201</v>
      </c>
      <c r="K130">
        <v>1.51616738484689</v>
      </c>
      <c r="L130">
        <v>1.2218792584179301</v>
      </c>
      <c r="M130">
        <v>1.5419114784699799</v>
      </c>
      <c r="N130">
        <v>1.3104421392449399</v>
      </c>
      <c r="O130">
        <v>1.26428257215218</v>
      </c>
      <c r="P130">
        <v>1.4372021739206899</v>
      </c>
      <c r="Q130">
        <v>1.3197144153910101</v>
      </c>
      <c r="R130">
        <v>1.2631010935762801</v>
      </c>
      <c r="S130">
        <v>1.32239167205995</v>
      </c>
      <c r="T130">
        <v>1.2791936233492101</v>
      </c>
      <c r="U130">
        <v>1.2395686685857299</v>
      </c>
      <c r="V130">
        <v>1.4365074647155101</v>
      </c>
      <c r="W130">
        <v>1.26662851325074</v>
      </c>
      <c r="X130">
        <v>1.2682118549666901</v>
      </c>
      <c r="Y130">
        <v>1.26953830418511</v>
      </c>
      <c r="Z130">
        <v>1.3055211896224901</v>
      </c>
      <c r="AA130">
        <v>1.3113886418937399</v>
      </c>
      <c r="AB130">
        <v>1.32931786450241</v>
      </c>
      <c r="AC130">
        <v>1.2625912573365901</v>
      </c>
      <c r="AD130">
        <v>1.28775902863503</v>
      </c>
      <c r="AE130">
        <v>1.27042135983585</v>
      </c>
      <c r="AF130">
        <v>1.2745366808740799</v>
      </c>
      <c r="AG130">
        <v>1.28926318184169</v>
      </c>
      <c r="AH130">
        <v>1.2716815744183001</v>
      </c>
      <c r="AI130">
        <v>1.2249409505712601</v>
      </c>
      <c r="AJ130">
        <v>1.2821950319701501</v>
      </c>
      <c r="AK130">
        <v>1.2249409505712601</v>
      </c>
    </row>
    <row r="131" spans="1:37" x14ac:dyDescent="0.45">
      <c r="A131" t="s">
        <v>107</v>
      </c>
      <c r="B131" t="s">
        <v>49</v>
      </c>
      <c r="C131" t="s">
        <v>77</v>
      </c>
      <c r="D131">
        <v>40</v>
      </c>
      <c r="E131" s="1" cm="1">
        <f t="array" ref="E131">SUMPRODUCT($H131:$DN131,$H$2:$DN$2)/SUMPRODUCT(--($H131:$DN131&lt;&gt;""),$H$2:$DN$2)</f>
        <v>1.2566832161290691</v>
      </c>
      <c r="F131" s="1" cm="1">
        <f t="array" ref="F131">SUMPRODUCT($H131:$DN131,$G$2:$DM$2)/SUMPRODUCT(--($H131:$DN131&lt;&gt;""),$G$2:$DM$2)</f>
        <v>1.1801473596478762</v>
      </c>
      <c r="G131" s="1" cm="1">
        <f t="array" ref="G131">SUMPRODUCT($H131:$DN131,$F$2:$DL$2)/SUMPRODUCT(--($H131:$DN131&lt;&gt;""),$F$2:$DL$2)</f>
        <v>1.2856999983732782</v>
      </c>
      <c r="H131">
        <v>1.2322861120854001</v>
      </c>
      <c r="I131">
        <v>1.16498581884802</v>
      </c>
      <c r="J131">
        <v>1.2336740934478201</v>
      </c>
      <c r="K131">
        <v>1.37001805959328</v>
      </c>
      <c r="L131">
        <v>1.1356754359586601</v>
      </c>
      <c r="M131">
        <v>1.38738808176499</v>
      </c>
      <c r="N131">
        <v>1.18032902076204</v>
      </c>
      <c r="O131">
        <v>1.1782758082698599</v>
      </c>
      <c r="P131">
        <v>1.2824087444822001</v>
      </c>
      <c r="Q131">
        <v>1.2565499624505301</v>
      </c>
      <c r="R131">
        <v>1.22343115915283</v>
      </c>
      <c r="S131">
        <v>1.2784160739986601</v>
      </c>
      <c r="T131">
        <v>1.21090541019654</v>
      </c>
      <c r="U131">
        <v>1.1978877987218</v>
      </c>
      <c r="V131">
        <v>1.2809919887721499</v>
      </c>
      <c r="W131">
        <v>1.1539064056547499</v>
      </c>
      <c r="X131">
        <v>1.1790625344180701</v>
      </c>
      <c r="Y131">
        <v>1.1759762887230301</v>
      </c>
      <c r="Z131">
        <v>1.2233979254968701</v>
      </c>
      <c r="AA131">
        <v>1.2166617054251601</v>
      </c>
      <c r="AB131">
        <v>1.2451236117325899</v>
      </c>
      <c r="AC131">
        <v>1.19608410152545</v>
      </c>
      <c r="AD131">
        <v>1.2427452213607599</v>
      </c>
      <c r="AE131">
        <v>1.2026076295427599</v>
      </c>
      <c r="AF131">
        <v>1.24463334554511</v>
      </c>
      <c r="AG131">
        <v>1.26703263691892</v>
      </c>
      <c r="AH131">
        <v>1.2506531286311999</v>
      </c>
      <c r="AI131">
        <v>1.19972246550013</v>
      </c>
      <c r="AJ131">
        <v>1.2621420095220599</v>
      </c>
      <c r="AK131">
        <v>1.19972246550013</v>
      </c>
    </row>
    <row r="132" spans="1:37" x14ac:dyDescent="0.45">
      <c r="A132" t="s">
        <v>107</v>
      </c>
      <c r="B132" t="s">
        <v>49</v>
      </c>
      <c r="C132" t="s">
        <v>77</v>
      </c>
      <c r="D132">
        <v>45</v>
      </c>
      <c r="E132" s="1" cm="1">
        <f t="array" ref="E132">SUMPRODUCT($H132:$DN132,$H$2:$DN$2)/SUMPRODUCT(--($H132:$DN132&lt;&gt;""),$H$2:$DN$2)</f>
        <v>1.2088142397526425</v>
      </c>
      <c r="F132" s="1" cm="1">
        <f t="array" ref="F132">SUMPRODUCT($H132:$DN132,$G$2:$DM$2)/SUMPRODUCT(--($H132:$DN132&lt;&gt;""),$G$2:$DM$2)</f>
        <v>1.1274287864356451</v>
      </c>
      <c r="G132" s="1" cm="1">
        <f t="array" ref="G132">SUMPRODUCT($H132:$DN132,$F$2:$DL$2)/SUMPRODUCT(--($H132:$DN132&lt;&gt;""),$F$2:$DL$2)</f>
        <v>1.221885221266787</v>
      </c>
      <c r="H132">
        <v>1.1555036757047401</v>
      </c>
      <c r="I132">
        <v>1.0657262120745401</v>
      </c>
      <c r="J132">
        <v>1.1539147279230699</v>
      </c>
      <c r="K132">
        <v>1.3582923456763001</v>
      </c>
      <c r="L132">
        <v>1.10836393876271</v>
      </c>
      <c r="M132">
        <v>1.37306883184966</v>
      </c>
      <c r="N132">
        <v>1.13943251895376</v>
      </c>
      <c r="O132">
        <v>1.1438312360918601</v>
      </c>
      <c r="P132">
        <v>1.1592367581695</v>
      </c>
      <c r="Q132">
        <v>1.1553517996343901</v>
      </c>
      <c r="R132">
        <v>1.15110587708943</v>
      </c>
      <c r="S132">
        <v>1.18543125502381</v>
      </c>
      <c r="T132">
        <v>1.1810053989907401</v>
      </c>
      <c r="U132">
        <v>1.1685696073010301</v>
      </c>
      <c r="V132">
        <v>1.19781255453641</v>
      </c>
      <c r="W132">
        <v>1.1264392388362501</v>
      </c>
      <c r="X132">
        <v>1.1489919472102099</v>
      </c>
      <c r="Y132">
        <v>1.1489006592181901</v>
      </c>
      <c r="Z132">
        <v>1.1663497233547699</v>
      </c>
      <c r="AA132">
        <v>1.1964555610395899</v>
      </c>
      <c r="AB132">
        <v>1.2075231561946</v>
      </c>
      <c r="AC132">
        <v>1.18502283271145</v>
      </c>
      <c r="AD132">
        <v>1.2147311481243099</v>
      </c>
      <c r="AE132">
        <v>1.1852370061862301</v>
      </c>
      <c r="AF132">
        <v>1.1812931036308301</v>
      </c>
      <c r="AG132">
        <v>1.20343337616028</v>
      </c>
      <c r="AH132">
        <v>1.1838940013329</v>
      </c>
      <c r="AI132">
        <v>1.16944290223931</v>
      </c>
      <c r="AJ132">
        <v>1.23073678980101</v>
      </c>
      <c r="AK132">
        <v>1.16944290223931</v>
      </c>
    </row>
    <row r="133" spans="1:37" x14ac:dyDescent="0.45">
      <c r="A133" t="s">
        <v>107</v>
      </c>
      <c r="B133" t="s">
        <v>49</v>
      </c>
      <c r="C133" t="s">
        <v>77</v>
      </c>
      <c r="D133">
        <v>50</v>
      </c>
      <c r="E133" s="1" cm="1">
        <f t="array" ref="E133">SUMPRODUCT($H133:$DN133,$H$2:$DN$2)/SUMPRODUCT(--($H133:$DN133&lt;&gt;""),$H$2:$DN$2)</f>
        <v>1.1421412445759596</v>
      </c>
      <c r="F133" s="1" cm="1">
        <f t="array" ref="F133">SUMPRODUCT($H133:$DN133,$G$2:$DM$2)/SUMPRODUCT(--($H133:$DN133&lt;&gt;""),$G$2:$DM$2)</f>
        <v>1.090665548715154</v>
      </c>
      <c r="G133" s="1" cm="1">
        <f t="array" ref="G133">SUMPRODUCT($H133:$DN133,$F$2:$DL$2)/SUMPRODUCT(--($H133:$DN133&lt;&gt;""),$F$2:$DL$2)</f>
        <v>1.1436811294644398</v>
      </c>
      <c r="H133">
        <v>1.11019992486571</v>
      </c>
      <c r="I133">
        <v>1.0430409090180699</v>
      </c>
      <c r="J133">
        <v>1.11039777552651</v>
      </c>
      <c r="K133">
        <v>1.20607500551446</v>
      </c>
      <c r="L133">
        <v>1.08075710690545</v>
      </c>
      <c r="M133">
        <v>1.2136793194882001</v>
      </c>
      <c r="N133">
        <v>1.0965534934408101</v>
      </c>
      <c r="O133">
        <v>1.07906762591953</v>
      </c>
      <c r="P133">
        <v>1.0875435235768101</v>
      </c>
      <c r="Q133">
        <v>1.13275788733627</v>
      </c>
      <c r="R133">
        <v>1.12401823027708</v>
      </c>
      <c r="S133">
        <v>1.1290721893988001</v>
      </c>
      <c r="T133">
        <v>1.17098190355297</v>
      </c>
      <c r="U133">
        <v>1.1383121862146599</v>
      </c>
      <c r="V133">
        <v>1.17382295939643</v>
      </c>
      <c r="W133">
        <v>1.0966069594729899</v>
      </c>
      <c r="X133">
        <v>1.11098027702049</v>
      </c>
      <c r="Y133">
        <v>1.11062968781849</v>
      </c>
      <c r="Z133">
        <v>1.12127458455203</v>
      </c>
      <c r="AA133">
        <v>1.1538648711453501</v>
      </c>
      <c r="AB133">
        <v>1.1318188295439</v>
      </c>
      <c r="AC133">
        <v>1.1143306350050399</v>
      </c>
      <c r="AD133">
        <v>1.12896590550983</v>
      </c>
      <c r="AE133">
        <v>1.1152229206567199</v>
      </c>
      <c r="AF133">
        <v>1.11137677198143</v>
      </c>
      <c r="AG133">
        <v>1.1160045027288901</v>
      </c>
      <c r="AH133">
        <v>1.11055246160171</v>
      </c>
      <c r="AI133">
        <v>1.1021320092911</v>
      </c>
      <c r="AJ133">
        <v>1.15306021424964</v>
      </c>
      <c r="AK133">
        <v>1.1021320092911</v>
      </c>
    </row>
    <row r="134" spans="1:37" x14ac:dyDescent="0.45">
      <c r="A134" t="s">
        <v>105</v>
      </c>
      <c r="B134" t="s">
        <v>49</v>
      </c>
      <c r="C134" t="s">
        <v>106</v>
      </c>
      <c r="D134">
        <v>40</v>
      </c>
      <c r="E134" s="1" cm="1">
        <f t="array" ref="E134">SUMPRODUCT($H134:$DN134,$H$2:$DN$2)/SUMPRODUCT(--($H134:$DN134&lt;&gt;""),$H$2:$DN$2)</f>
        <v>1.5470302782110326</v>
      </c>
      <c r="F134" s="1" cm="1">
        <f t="array" ref="F134">SUMPRODUCT($H134:$DN134,$G$2:$DM$2)/SUMPRODUCT(--($H134:$DN134&lt;&gt;""),$G$2:$DM$2)</f>
        <v>1.4507798509547918</v>
      </c>
      <c r="G134" s="1" cm="1">
        <f t="array" ref="G134">SUMPRODUCT($H134:$DN134,$F$2:$DL$2)/SUMPRODUCT(--($H134:$DN134&lt;&gt;""),$F$2:$DL$2)</f>
        <v>1.5571772980392453</v>
      </c>
      <c r="H134">
        <v>1.59001194670806</v>
      </c>
      <c r="I134">
        <v>1.40792742419359</v>
      </c>
      <c r="J134">
        <v>1.5965858409253899</v>
      </c>
      <c r="K134">
        <v>1.5354799098623</v>
      </c>
      <c r="L134">
        <v>1.4241072162878801</v>
      </c>
      <c r="M134">
        <v>1.53517598192184</v>
      </c>
      <c r="N134">
        <v>1.5708597028161699</v>
      </c>
      <c r="O134">
        <v>1.4618635985590001</v>
      </c>
      <c r="P134">
        <v>1.567906633555</v>
      </c>
      <c r="Q134">
        <v>1.50576130475392</v>
      </c>
      <c r="R134">
        <v>1.4832240963136201</v>
      </c>
      <c r="S134">
        <v>1.5807936876219599</v>
      </c>
      <c r="T134">
        <v>1.5728354529439099</v>
      </c>
      <c r="U134">
        <v>1.5006592316495799</v>
      </c>
      <c r="V134">
        <v>1.56360554852386</v>
      </c>
      <c r="W134">
        <v>1.50386253615057</v>
      </c>
      <c r="X134">
        <v>1.44589536835975</v>
      </c>
      <c r="Y134">
        <v>1.5010837438162301</v>
      </c>
      <c r="Z134">
        <v>1.51609573979792</v>
      </c>
      <c r="AA134">
        <v>1.51034082768872</v>
      </c>
      <c r="AB134">
        <v>1.5183306030501</v>
      </c>
      <c r="AC134">
        <v>1.4591744947756899</v>
      </c>
      <c r="AD134">
        <v>1.5011773934477599</v>
      </c>
      <c r="AE134">
        <v>1.4578231710366001</v>
      </c>
      <c r="AF134">
        <v>1.52800204867509</v>
      </c>
      <c r="AG134">
        <v>1.50598472085289</v>
      </c>
      <c r="AH134">
        <v>1.5714672077363201</v>
      </c>
      <c r="AI134">
        <v>1.4335560808832599</v>
      </c>
      <c r="AJ134">
        <v>1.5066255587675801</v>
      </c>
      <c r="AK134">
        <v>1.4335560808832599</v>
      </c>
    </row>
    <row r="135" spans="1:37" x14ac:dyDescent="0.45">
      <c r="A135" t="s">
        <v>105</v>
      </c>
      <c r="B135" t="s">
        <v>49</v>
      </c>
      <c r="C135" t="s">
        <v>106</v>
      </c>
      <c r="D135">
        <v>45</v>
      </c>
      <c r="E135" s="1" cm="1">
        <f t="array" ref="E135">SUMPRODUCT($H135:$DN135,$H$2:$DN$2)/SUMPRODUCT(--($H135:$DN135&lt;&gt;""),$H$2:$DN$2)</f>
        <v>1.4897655622510269</v>
      </c>
      <c r="F135" s="1" cm="1">
        <f t="array" ref="F135">SUMPRODUCT($H135:$DN135,$G$2:$DM$2)/SUMPRODUCT(--($H135:$DN135&lt;&gt;""),$G$2:$DM$2)</f>
        <v>1.4056810607174854</v>
      </c>
      <c r="G135" s="1" cm="1">
        <f t="array" ref="G135">SUMPRODUCT($H135:$DN135,$F$2:$DL$2)/SUMPRODUCT(--($H135:$DN135&lt;&gt;""),$F$2:$DL$2)</f>
        <v>1.4982424168637782</v>
      </c>
      <c r="H135">
        <v>1.52931817412994</v>
      </c>
      <c r="I135">
        <v>1.36930653009555</v>
      </c>
      <c r="J135">
        <v>1.5339473009519899</v>
      </c>
      <c r="K135">
        <v>1.48929910052091</v>
      </c>
      <c r="L135">
        <v>1.3920275035543399</v>
      </c>
      <c r="M135">
        <v>1.48948425141889</v>
      </c>
      <c r="N135">
        <v>1.5347946963467201</v>
      </c>
      <c r="O135">
        <v>1.4200111675615099</v>
      </c>
      <c r="P135">
        <v>1.5342108627997</v>
      </c>
      <c r="Q135">
        <v>1.4584481815347401</v>
      </c>
      <c r="R135">
        <v>1.4439036552067299</v>
      </c>
      <c r="S135">
        <v>1.5100397125085301</v>
      </c>
      <c r="T135">
        <v>1.4504483605548499</v>
      </c>
      <c r="U135">
        <v>1.3946434810723001</v>
      </c>
      <c r="V135">
        <v>1.4440199793886701</v>
      </c>
      <c r="W135">
        <v>1.46602283477081</v>
      </c>
      <c r="X135">
        <v>1.41146350893451</v>
      </c>
      <c r="Y135">
        <v>1.4698133526289601</v>
      </c>
      <c r="Z135">
        <v>1.4636921623267001</v>
      </c>
      <c r="AA135">
        <v>1.4691853129326999</v>
      </c>
      <c r="AB135">
        <v>1.47948417812073</v>
      </c>
      <c r="AC135">
        <v>1.4242269031121799</v>
      </c>
      <c r="AD135">
        <v>1.4694311491044401</v>
      </c>
      <c r="AE135">
        <v>1.42511121488231</v>
      </c>
      <c r="AF135">
        <v>1.47091120360871</v>
      </c>
      <c r="AG135">
        <v>1.4612182658806301</v>
      </c>
      <c r="AH135">
        <v>1.5195231899311099</v>
      </c>
      <c r="AI135">
        <v>1.39783353298422</v>
      </c>
      <c r="AJ135">
        <v>1.47256010282384</v>
      </c>
      <c r="AK135">
        <v>1.39783353298422</v>
      </c>
    </row>
    <row r="136" spans="1:37" x14ac:dyDescent="0.45">
      <c r="A136" t="s">
        <v>105</v>
      </c>
      <c r="B136" t="s">
        <v>49</v>
      </c>
      <c r="C136" t="s">
        <v>106</v>
      </c>
      <c r="D136">
        <v>50</v>
      </c>
      <c r="E136" s="1" cm="1">
        <f t="array" ref="E136">SUMPRODUCT($H136:$DN136,$H$2:$DN$2)/SUMPRODUCT(--($H136:$DN136&lt;&gt;""),$H$2:$DN$2)</f>
        <v>1.4253363225787161</v>
      </c>
      <c r="F136" s="1" cm="1">
        <f t="array" ref="F136">SUMPRODUCT($H136:$DN136,$G$2:$DM$2)/SUMPRODUCT(--($H136:$DN136&lt;&gt;""),$G$2:$DM$2)</f>
        <v>1.3512750092851606</v>
      </c>
      <c r="G136" s="1" cm="1">
        <f t="array" ref="G136">SUMPRODUCT($H136:$DN136,$F$2:$DL$2)/SUMPRODUCT(--($H136:$DN136&lt;&gt;""),$F$2:$DL$2)</f>
        <v>1.4313780234329248</v>
      </c>
      <c r="H136">
        <v>1.4899927180274199</v>
      </c>
      <c r="I136">
        <v>1.34563299748424</v>
      </c>
      <c r="J136">
        <v>1.4937483642268199</v>
      </c>
      <c r="K136">
        <v>1.38101060336839</v>
      </c>
      <c r="L136">
        <v>1.30084669632173</v>
      </c>
      <c r="M136">
        <v>1.3827146558955701</v>
      </c>
      <c r="N136">
        <v>1.4661165391351401</v>
      </c>
      <c r="O136">
        <v>1.3486195978974</v>
      </c>
      <c r="P136">
        <v>1.4642933643334799</v>
      </c>
      <c r="Q136">
        <v>1.37770698525765</v>
      </c>
      <c r="R136">
        <v>1.374851324043</v>
      </c>
      <c r="S136">
        <v>1.40762599540426</v>
      </c>
      <c r="T136">
        <v>1.42988759297598</v>
      </c>
      <c r="U136">
        <v>1.3776165449030999</v>
      </c>
      <c r="V136">
        <v>1.4258864981143</v>
      </c>
      <c r="W136">
        <v>1.3985118399929</v>
      </c>
      <c r="X136">
        <v>1.3555853577861601</v>
      </c>
      <c r="Y136">
        <v>1.4020542825669799</v>
      </c>
      <c r="Z136">
        <v>1.38825683739098</v>
      </c>
      <c r="AA136">
        <v>1.3946391705060199</v>
      </c>
      <c r="AB136">
        <v>1.3940774299360601</v>
      </c>
      <c r="AC136">
        <v>1.3938978293266999</v>
      </c>
      <c r="AD136">
        <v>1.4355363589894601</v>
      </c>
      <c r="AE136">
        <v>1.3938172598985299</v>
      </c>
      <c r="AF136">
        <v>1.40329022302182</v>
      </c>
      <c r="AG136">
        <v>1.40080446497422</v>
      </c>
      <c r="AH136">
        <v>1.4561985278702401</v>
      </c>
      <c r="AI136">
        <v>1.3822386659367201</v>
      </c>
      <c r="AJ136">
        <v>1.4532640266972401</v>
      </c>
      <c r="AK136">
        <v>1.3822386659367201</v>
      </c>
    </row>
    <row r="137" spans="1:37" x14ac:dyDescent="0.45">
      <c r="A137" t="s">
        <v>116</v>
      </c>
      <c r="B137" t="s">
        <v>41</v>
      </c>
      <c r="C137" t="s">
        <v>44</v>
      </c>
      <c r="D137">
        <v>35</v>
      </c>
      <c r="E137" s="1" cm="1">
        <f t="array" ref="E137">SUMPRODUCT($H137:$DN137,$H$2:$DN$2)/SUMPRODUCT(--($H137:$DN137&lt;&gt;""),$H$2:$DN$2)</f>
        <v>1.3205841225346182</v>
      </c>
      <c r="F137" s="1" cm="1">
        <f t="array" ref="F137">SUMPRODUCT($H137:$DN137,$G$2:$DM$2)/SUMPRODUCT(--($H137:$DN137&lt;&gt;""),$G$2:$DM$2)</f>
        <v>1.1208487186435314</v>
      </c>
      <c r="G137" s="1" cm="1">
        <f t="array" ref="G137">SUMPRODUCT($H137:$DN137,$F$2:$DL$2)/SUMPRODUCT(--($H137:$DN137&lt;&gt;""),$F$2:$DL$2)</f>
        <v>1.115826532350769</v>
      </c>
      <c r="H137">
        <v>1.4364192991858</v>
      </c>
      <c r="I137">
        <v>1.13888328546934</v>
      </c>
      <c r="J137">
        <v>1.1904451261525999</v>
      </c>
      <c r="K137">
        <v>1.32253781991776</v>
      </c>
      <c r="L137">
        <v>1.06102530367488</v>
      </c>
      <c r="M137">
        <v>1.1349252901365099</v>
      </c>
      <c r="N137">
        <v>1.23890862893548</v>
      </c>
      <c r="O137">
        <v>1.1185370963636201</v>
      </c>
      <c r="P137">
        <v>1.05846050706829</v>
      </c>
      <c r="Q137">
        <v>1.3532139294994301</v>
      </c>
      <c r="R137">
        <v>1.16284601865364</v>
      </c>
      <c r="S137">
        <v>1.1766220848981099</v>
      </c>
      <c r="T137">
        <v>1.3341581781207601</v>
      </c>
      <c r="U137">
        <v>1.1498706924265301</v>
      </c>
      <c r="V137">
        <v>1.0980641155409701</v>
      </c>
      <c r="W137">
        <v>1.1648586443783999</v>
      </c>
      <c r="X137">
        <v>1.1364924753590899</v>
      </c>
      <c r="Y137">
        <v>0.966934300401181</v>
      </c>
      <c r="Z137">
        <v>1.15227490527229</v>
      </c>
      <c r="AA137">
        <v>1.14500561740569</v>
      </c>
      <c r="AB137">
        <v>1.0339850164105</v>
      </c>
      <c r="AC137">
        <v>1.16605980029081</v>
      </c>
      <c r="AD137">
        <v>1.13742924633695</v>
      </c>
      <c r="AE137">
        <v>0.96980243296415902</v>
      </c>
      <c r="AF137">
        <v>1.1426331646373</v>
      </c>
      <c r="AG137">
        <v>1.1345409585270301</v>
      </c>
      <c r="AH137">
        <v>0.94994220328169199</v>
      </c>
      <c r="AI137">
        <v>1.13346537966232</v>
      </c>
      <c r="AJ137">
        <v>1.1318192742279301</v>
      </c>
      <c r="AK137">
        <v>0.93322979369685799</v>
      </c>
    </row>
    <row r="138" spans="1:37" x14ac:dyDescent="0.45">
      <c r="A138" t="s">
        <v>116</v>
      </c>
      <c r="B138" t="s">
        <v>41</v>
      </c>
      <c r="C138" t="s">
        <v>44</v>
      </c>
      <c r="D138">
        <v>40</v>
      </c>
      <c r="E138" s="1" cm="1">
        <f t="array" ref="E138">SUMPRODUCT($H138:$DN138,$H$2:$DN$2)/SUMPRODUCT(--($H138:$DN138&lt;&gt;""),$H$2:$DN$2)</f>
        <v>1.2309233606857357</v>
      </c>
      <c r="F138" s="1" cm="1">
        <f t="array" ref="F138">SUMPRODUCT($H138:$DN138,$G$2:$DM$2)/SUMPRODUCT(--($H138:$DN138&lt;&gt;""),$G$2:$DM$2)</f>
        <v>1.0548926009757835</v>
      </c>
      <c r="G138" s="1" cm="1">
        <f t="array" ref="G138">SUMPRODUCT($H138:$DN138,$F$2:$DL$2)/SUMPRODUCT(--($H138:$DN138&lt;&gt;""),$F$2:$DL$2)</f>
        <v>1.0423219825231769</v>
      </c>
      <c r="H138">
        <v>1.2703386473335301</v>
      </c>
      <c r="I138">
        <v>1.04015438137951</v>
      </c>
      <c r="J138">
        <v>1.08688621784314</v>
      </c>
      <c r="K138">
        <v>1.28323184477353</v>
      </c>
      <c r="L138">
        <v>1.0138800964471599</v>
      </c>
      <c r="M138">
        <v>1.06499845637292</v>
      </c>
      <c r="N138">
        <v>1.17815967501457</v>
      </c>
      <c r="O138">
        <v>1.0604169418477301</v>
      </c>
      <c r="P138">
        <v>1.01245194839929</v>
      </c>
      <c r="Q138">
        <v>1.2391036881673401</v>
      </c>
      <c r="R138">
        <v>1.1009122665604201</v>
      </c>
      <c r="S138">
        <v>1.08620993606356</v>
      </c>
      <c r="T138">
        <v>1.28294863151474</v>
      </c>
      <c r="U138">
        <v>1.10365489078019</v>
      </c>
      <c r="V138">
        <v>1.0465352220309601</v>
      </c>
      <c r="W138">
        <v>1.0849371233237699</v>
      </c>
      <c r="X138">
        <v>1.05941648344246</v>
      </c>
      <c r="Y138">
        <v>0.90855654657990204</v>
      </c>
      <c r="Z138">
        <v>1.0960826997347799</v>
      </c>
      <c r="AA138">
        <v>1.1041070053370099</v>
      </c>
      <c r="AB138">
        <v>0.97034797187648203</v>
      </c>
      <c r="AC138">
        <v>1.0760086586386199</v>
      </c>
      <c r="AD138">
        <v>1.0603538941530299</v>
      </c>
      <c r="AE138">
        <v>0.92277233421926397</v>
      </c>
      <c r="AF138">
        <v>1.0776931289216201</v>
      </c>
      <c r="AG138">
        <v>1.0705489947061699</v>
      </c>
      <c r="AH138">
        <v>0.90961549224319904</v>
      </c>
      <c r="AI138">
        <v>1.02658966530437</v>
      </c>
      <c r="AJ138">
        <v>1.05454595393276</v>
      </c>
      <c r="AK138">
        <v>0.86907937324395101</v>
      </c>
    </row>
    <row r="139" spans="1:37" x14ac:dyDescent="0.45">
      <c r="A139" t="s">
        <v>116</v>
      </c>
      <c r="B139" t="s">
        <v>41</v>
      </c>
      <c r="C139" t="s">
        <v>44</v>
      </c>
      <c r="D139">
        <v>45</v>
      </c>
      <c r="E139" s="1" cm="1">
        <f t="array" ref="E139">SUMPRODUCT($H139:$DN139,$H$2:$DN$2)/SUMPRODUCT(--($H139:$DN139&lt;&gt;""),$H$2:$DN$2)</f>
        <v>1.1437472746752093</v>
      </c>
      <c r="F139" s="1" cm="1">
        <f t="array" ref="F139">SUMPRODUCT($H139:$DN139,$G$2:$DM$2)/SUMPRODUCT(--($H139:$DN139&lt;&gt;""),$G$2:$DM$2)</f>
        <v>1.0119909608117208</v>
      </c>
      <c r="G139" s="1" cm="1">
        <f t="array" ref="G139">SUMPRODUCT($H139:$DN139,$F$2:$DL$2)/SUMPRODUCT(--($H139:$DN139&lt;&gt;""),$F$2:$DL$2)</f>
        <v>0.97133557682697824</v>
      </c>
      <c r="H139">
        <v>1.1958129102786199</v>
      </c>
      <c r="I139">
        <v>1.00587738867395</v>
      </c>
      <c r="J139">
        <v>1.0263627437190701</v>
      </c>
      <c r="K139">
        <v>1.14167955482807</v>
      </c>
      <c r="L139">
        <v>0.97567912210638397</v>
      </c>
      <c r="M139">
        <v>0.94794824125625898</v>
      </c>
      <c r="N139">
        <v>1.14789540734032</v>
      </c>
      <c r="O139">
        <v>1.0362183844808399</v>
      </c>
      <c r="P139">
        <v>0.96411693563050305</v>
      </c>
      <c r="Q139">
        <v>1.1210988663586201</v>
      </c>
      <c r="R139">
        <v>1.0339142947731601</v>
      </c>
      <c r="S139">
        <v>0.985095310416646</v>
      </c>
      <c r="T139">
        <v>1.20176441736274</v>
      </c>
      <c r="U139">
        <v>1.0265070422017699</v>
      </c>
      <c r="V139">
        <v>1.0220596258732699</v>
      </c>
      <c r="W139">
        <v>1.04867252100176</v>
      </c>
      <c r="X139">
        <v>1.03018837103682</v>
      </c>
      <c r="Y139">
        <v>0.88835533821062895</v>
      </c>
      <c r="Z139">
        <v>1.0479172196050299</v>
      </c>
      <c r="AA139">
        <v>1.06143413807871</v>
      </c>
      <c r="AB139">
        <v>0.90090212654814705</v>
      </c>
      <c r="AC139">
        <v>1.0232526069193599</v>
      </c>
      <c r="AD139">
        <v>1.0324346768825301</v>
      </c>
      <c r="AE139">
        <v>0.85567714617437196</v>
      </c>
      <c r="AF139">
        <v>1.0385984666399</v>
      </c>
      <c r="AG139">
        <v>1.01901044636733</v>
      </c>
      <c r="AH139">
        <v>0.88190395489284501</v>
      </c>
      <c r="AI139">
        <v>0.98996955610085802</v>
      </c>
      <c r="AJ139">
        <v>1.03450566586119</v>
      </c>
      <c r="AK139">
        <v>0.84347628503280003</v>
      </c>
    </row>
    <row r="140" spans="1:37" x14ac:dyDescent="0.45">
      <c r="A140" t="s">
        <v>116</v>
      </c>
      <c r="B140" t="s">
        <v>41</v>
      </c>
      <c r="C140" t="s">
        <v>44</v>
      </c>
      <c r="D140">
        <v>50</v>
      </c>
      <c r="E140" s="1" cm="1">
        <f t="array" ref="E140">SUMPRODUCT($H140:$DN140,$H$2:$DN$2)/SUMPRODUCT(--($H140:$DN140&lt;&gt;""),$H$2:$DN$2)</f>
        <v>1.0751725565099042</v>
      </c>
      <c r="F140" s="1" cm="1">
        <f t="array" ref="F140">SUMPRODUCT($H140:$DN140,$G$2:$DM$2)/SUMPRODUCT(--($H140:$DN140&lt;&gt;""),$G$2:$DM$2)</f>
        <v>0.97063309235890272</v>
      </c>
      <c r="G140" s="1" cm="1">
        <f t="array" ref="G140">SUMPRODUCT($H140:$DN140,$F$2:$DL$2)/SUMPRODUCT(--($H140:$DN140&lt;&gt;""),$F$2:$DL$2)</f>
        <v>0.90636107010805778</v>
      </c>
      <c r="H140">
        <v>1.1341852558749801</v>
      </c>
      <c r="I140">
        <v>0.96986972568862695</v>
      </c>
      <c r="J140">
        <v>0.93680854643637301</v>
      </c>
      <c r="K140">
        <v>1.01165506978164</v>
      </c>
      <c r="L140">
        <v>0.92535819739784897</v>
      </c>
      <c r="M140">
        <v>0.86081059822297301</v>
      </c>
      <c r="N140">
        <v>1.0897451989456499</v>
      </c>
      <c r="O140">
        <v>0.99283476583899199</v>
      </c>
      <c r="P140">
        <v>0.92816568109808095</v>
      </c>
      <c r="Q140">
        <v>1.1011862779833299</v>
      </c>
      <c r="R140">
        <v>0.99651721577455299</v>
      </c>
      <c r="S140">
        <v>0.93657507114062799</v>
      </c>
      <c r="T140">
        <v>1.1529952366168701</v>
      </c>
      <c r="U140">
        <v>0.995039321332718</v>
      </c>
      <c r="V140">
        <v>0.98241115730186401</v>
      </c>
      <c r="W140">
        <v>0.996679755624851</v>
      </c>
      <c r="X140">
        <v>0.98173223638653095</v>
      </c>
      <c r="Y140">
        <v>0.84926023358058</v>
      </c>
      <c r="Z140">
        <v>0.99318517465810596</v>
      </c>
      <c r="AA140">
        <v>0.99064533908965302</v>
      </c>
      <c r="AB140">
        <v>0.85479121495362997</v>
      </c>
      <c r="AC140">
        <v>0.97582888083416097</v>
      </c>
      <c r="AD140">
        <v>0.98024483304934595</v>
      </c>
      <c r="AE140">
        <v>0.825158588875471</v>
      </c>
      <c r="AF140">
        <v>1.0239068766447701</v>
      </c>
      <c r="AG140">
        <v>0.99264337473540698</v>
      </c>
      <c r="AH140">
        <v>0.83321897015051305</v>
      </c>
      <c r="AI140">
        <v>0.96332237386256703</v>
      </c>
      <c r="AJ140">
        <v>1.0096384248575001</v>
      </c>
      <c r="AK140">
        <v>0.79718969788940197</v>
      </c>
    </row>
    <row r="141" spans="1:37" x14ac:dyDescent="0.45">
      <c r="A141" t="s">
        <v>116</v>
      </c>
      <c r="B141" t="s">
        <v>119</v>
      </c>
      <c r="C141" t="s">
        <v>44</v>
      </c>
      <c r="D141">
        <v>30</v>
      </c>
      <c r="E141" s="1" cm="1">
        <f t="array" ref="E141">SUMPRODUCT($H141:$DN141,$H$2:$DN$2)/SUMPRODUCT(--($H141:$DN141&lt;&gt;""),$H$2:$DN$2)</f>
        <v>1.4007806694796214</v>
      </c>
      <c r="F141" s="1" cm="1">
        <f t="array" ref="F141">SUMPRODUCT($H141:$DN141,$G$2:$DM$2)/SUMPRODUCT(--($H141:$DN141&lt;&gt;""),$G$2:$DM$2)</f>
        <v>1.1820470294686485</v>
      </c>
      <c r="G141" s="1" cm="1">
        <f t="array" ref="G141">SUMPRODUCT($H141:$DN141,$F$2:$DL$2)/SUMPRODUCT(--($H141:$DN141&lt;&gt;""),$F$2:$DL$2)</f>
        <v>1.1669205752531004</v>
      </c>
      <c r="H141">
        <v>1.4855789346242601</v>
      </c>
      <c r="I141">
        <v>1.18121242172769</v>
      </c>
      <c r="J141">
        <v>1.2170538812557701</v>
      </c>
      <c r="K141">
        <v>1.41992181486681</v>
      </c>
      <c r="L141">
        <v>1.1463597287939999</v>
      </c>
      <c r="M141">
        <v>1.16946109912152</v>
      </c>
      <c r="N141">
        <v>1.30162692133086</v>
      </c>
      <c r="O141">
        <v>1.1852277326213601</v>
      </c>
      <c r="P141">
        <v>1.1076170511772201</v>
      </c>
      <c r="Q141">
        <v>1.5012292218458501</v>
      </c>
      <c r="R141">
        <v>1.23128669029459</v>
      </c>
      <c r="S141">
        <v>1.24578697863384</v>
      </c>
      <c r="T141">
        <v>1.38712214872116</v>
      </c>
      <c r="U141">
        <v>1.2058915315388099</v>
      </c>
      <c r="V141">
        <v>1.1735008937083999</v>
      </c>
      <c r="W141">
        <v>1.2328036272645999</v>
      </c>
      <c r="X141">
        <v>1.17676055665742</v>
      </c>
      <c r="Y141">
        <v>1.0515687214943199</v>
      </c>
      <c r="Z141">
        <v>1.268680610636</v>
      </c>
      <c r="AA141">
        <v>1.21487074205449</v>
      </c>
      <c r="AB141">
        <v>1.1411352728906801</v>
      </c>
      <c r="AC141">
        <v>1.28023077077698</v>
      </c>
      <c r="AD141">
        <v>1.1818007408400399</v>
      </c>
      <c r="AE141">
        <v>1.0833263561869699</v>
      </c>
      <c r="AF141">
        <v>1.2117787927035399</v>
      </c>
      <c r="AG141">
        <v>1.18128626664661</v>
      </c>
      <c r="AH141">
        <v>1.01026576204693</v>
      </c>
      <c r="AI141">
        <v>1.1923289114667399</v>
      </c>
      <c r="AJ141">
        <v>1.1632804877515801</v>
      </c>
      <c r="AK141">
        <v>1.00769019009802</v>
      </c>
    </row>
    <row r="142" spans="1:37" x14ac:dyDescent="0.45">
      <c r="A142" t="s">
        <v>42</v>
      </c>
      <c r="B142" t="s">
        <v>41</v>
      </c>
      <c r="C142" t="s">
        <v>36</v>
      </c>
      <c r="D142">
        <v>30</v>
      </c>
      <c r="E142" s="1" cm="1">
        <f t="array" ref="E142">SUMPRODUCT($H142:$DN142,$H$2:$DN$2)/SUMPRODUCT(--($H142:$DN142&lt;&gt;""),$H$2:$DN$2)</f>
        <v>1.5668690165996544</v>
      </c>
      <c r="F142" s="1" cm="1">
        <f t="array" ref="F142">SUMPRODUCT($H142:$DN142,$G$2:$DM$2)/SUMPRODUCT(--($H142:$DN142&lt;&gt;""),$G$2:$DM$2)</f>
        <v>1.5024305749433713</v>
      </c>
      <c r="G142" s="1" cm="1">
        <f t="array" ref="G142">SUMPRODUCT($H142:$DN142,$F$2:$DL$2)/SUMPRODUCT(--($H142:$DN142&lt;&gt;""),$F$2:$DL$2)</f>
        <v>1.336823347597814</v>
      </c>
      <c r="H142">
        <v>1.47867454745834</v>
      </c>
      <c r="I142">
        <v>1.42286939986931</v>
      </c>
      <c r="J142">
        <v>1.2510670582433101</v>
      </c>
      <c r="K142">
        <v>1.5194018318551401</v>
      </c>
      <c r="L142">
        <v>1.4587465663787</v>
      </c>
      <c r="M142">
        <v>1.2877259716099101</v>
      </c>
      <c r="N142">
        <v>1.6868255619852399</v>
      </c>
      <c r="O142">
        <v>1.5157389887491499</v>
      </c>
      <c r="P142">
        <v>1.4522034232329799</v>
      </c>
      <c r="Q142">
        <v>1.6276611296111001</v>
      </c>
      <c r="R142">
        <v>1.59262451046043</v>
      </c>
      <c r="S142">
        <v>1.4327173864671601</v>
      </c>
      <c r="T142">
        <v>1.6832208773222099</v>
      </c>
      <c r="U142">
        <v>1.58887569094773</v>
      </c>
      <c r="V142">
        <v>1.4060952199000201</v>
      </c>
      <c r="W142">
        <v>1.58884993305989</v>
      </c>
      <c r="X142">
        <v>1.54613585951434</v>
      </c>
      <c r="Y142">
        <v>1.33989381158017</v>
      </c>
      <c r="Z142">
        <v>1.5809258444833201</v>
      </c>
      <c r="AA142">
        <v>1.5510945779071701</v>
      </c>
      <c r="AB142">
        <v>1.37988123748086</v>
      </c>
      <c r="AC142">
        <v>1.5702045657781201</v>
      </c>
      <c r="AD142">
        <v>1.59501644031641</v>
      </c>
      <c r="AE142">
        <v>1.3081896913327</v>
      </c>
      <c r="AF142">
        <v>1.5670683949513999</v>
      </c>
      <c r="AG142">
        <v>1.55088818777867</v>
      </c>
      <c r="AH142">
        <v>1.4020812869019399</v>
      </c>
      <c r="AI142">
        <v>1.50241921942017</v>
      </c>
      <c r="AJ142">
        <v>1.5573764188061701</v>
      </c>
      <c r="AK142">
        <v>1.2868390842984501</v>
      </c>
    </row>
    <row r="143" spans="1:37" x14ac:dyDescent="0.45">
      <c r="A143" t="s">
        <v>42</v>
      </c>
      <c r="B143" t="s">
        <v>41</v>
      </c>
      <c r="C143" t="s">
        <v>36</v>
      </c>
      <c r="D143">
        <v>35</v>
      </c>
      <c r="E143" s="1" cm="1">
        <f t="array" ref="E143">SUMPRODUCT($H143:$DN143,$H$2:$DN$2)/SUMPRODUCT(--($H143:$DN143&lt;&gt;""),$H$2:$DN$2)</f>
        <v>1.4900997403762672</v>
      </c>
      <c r="F143" s="1" cm="1">
        <f t="array" ref="F143">SUMPRODUCT($H143:$DN143,$G$2:$DM$2)/SUMPRODUCT(--($H143:$DN143&lt;&gt;""),$G$2:$DM$2)</f>
        <v>1.4442832555785683</v>
      </c>
      <c r="G143" s="1" cm="1">
        <f t="array" ref="G143">SUMPRODUCT($H143:$DN143,$F$2:$DL$2)/SUMPRODUCT(--($H143:$DN143&lt;&gt;""),$F$2:$DL$2)</f>
        <v>1.2627932048399215</v>
      </c>
      <c r="H143">
        <v>1.4471220184417199</v>
      </c>
      <c r="I143">
        <v>1.4011710355534699</v>
      </c>
      <c r="J143">
        <v>1.2179810419452299</v>
      </c>
      <c r="K143">
        <v>1.47889875493401</v>
      </c>
      <c r="L143">
        <v>1.4210996740247599</v>
      </c>
      <c r="M143">
        <v>1.2429043238006601</v>
      </c>
      <c r="N143">
        <v>1.5529247397852499</v>
      </c>
      <c r="O143">
        <v>1.4670655472515699</v>
      </c>
      <c r="P143">
        <v>1.3534776044642001</v>
      </c>
      <c r="Q143">
        <v>1.5140213956042201</v>
      </c>
      <c r="R143">
        <v>1.48733096631481</v>
      </c>
      <c r="S143">
        <v>1.28091524305077</v>
      </c>
      <c r="T143">
        <v>1.5055929429183901</v>
      </c>
      <c r="U143">
        <v>1.4380737047657699</v>
      </c>
      <c r="V143">
        <v>1.28658019218863</v>
      </c>
      <c r="W143">
        <v>1.55146052831859</v>
      </c>
      <c r="X143">
        <v>1.5009410773247001</v>
      </c>
      <c r="Y143">
        <v>1.29821656720378</v>
      </c>
      <c r="Z143">
        <v>1.50940182791341</v>
      </c>
      <c r="AA143">
        <v>1.50835889172906</v>
      </c>
      <c r="AB143">
        <v>1.2822701232756399</v>
      </c>
      <c r="AC143">
        <v>1.46400548337254</v>
      </c>
      <c r="AD143">
        <v>1.4972315887643299</v>
      </c>
      <c r="AE143">
        <v>1.2622298162369101</v>
      </c>
      <c r="AF143">
        <v>1.5141878010655401</v>
      </c>
      <c r="AG143">
        <v>1.5028074593312799</v>
      </c>
      <c r="AH143">
        <v>1.26968998511897</v>
      </c>
      <c r="AI143">
        <v>1.4653328447660701</v>
      </c>
      <c r="AJ143">
        <v>1.53268496213707</v>
      </c>
      <c r="AK143">
        <v>1.22509380054345</v>
      </c>
    </row>
    <row r="144" spans="1:37" x14ac:dyDescent="0.45">
      <c r="A144" t="s">
        <v>42</v>
      </c>
      <c r="B144" t="s">
        <v>41</v>
      </c>
      <c r="C144" t="s">
        <v>36</v>
      </c>
      <c r="D144">
        <v>40</v>
      </c>
      <c r="E144" s="1" cm="1">
        <f t="array" ref="E144">SUMPRODUCT($H144:$DN144,$H$2:$DN$2)/SUMPRODUCT(--($H144:$DN144&lt;&gt;""),$H$2:$DN$2)</f>
        <v>1.4205596083219854</v>
      </c>
      <c r="F144" s="1" cm="1">
        <f t="array" ref="F144">SUMPRODUCT($H144:$DN144,$G$2:$DM$2)/SUMPRODUCT(--($H144:$DN144&lt;&gt;""),$G$2:$DM$2)</f>
        <v>1.3958451916274608</v>
      </c>
      <c r="G144" s="1" cm="1">
        <f t="array" ref="G144">SUMPRODUCT($H144:$DN144,$F$2:$DL$2)/SUMPRODUCT(--($H144:$DN144&lt;&gt;""),$F$2:$DL$2)</f>
        <v>1.2185378914798008</v>
      </c>
      <c r="H144">
        <v>1.3951036301256401</v>
      </c>
      <c r="I144">
        <v>1.3540220435458401</v>
      </c>
      <c r="J144">
        <v>1.17585313917113</v>
      </c>
      <c r="K144">
        <v>1.4179543229782301</v>
      </c>
      <c r="L144">
        <v>1.3713004615276201</v>
      </c>
      <c r="M144">
        <v>1.21111267043688</v>
      </c>
      <c r="N144">
        <v>1.40963378140436</v>
      </c>
      <c r="O144">
        <v>1.41213205406882</v>
      </c>
      <c r="P144">
        <v>1.29810386066824</v>
      </c>
      <c r="Q144">
        <v>1.4736055690741801</v>
      </c>
      <c r="R144">
        <v>1.44139608753945</v>
      </c>
      <c r="S144">
        <v>1.2293383700374301</v>
      </c>
      <c r="T144">
        <v>1.4214919143729901</v>
      </c>
      <c r="U144">
        <v>1.4052656233639</v>
      </c>
      <c r="V144">
        <v>1.24392401366005</v>
      </c>
      <c r="W144">
        <v>1.4451750086492601</v>
      </c>
      <c r="X144">
        <v>1.40178335766206</v>
      </c>
      <c r="Y144">
        <v>1.2155971777138299</v>
      </c>
      <c r="Z144">
        <v>1.45854700280198</v>
      </c>
      <c r="AA144">
        <v>1.4653050779426999</v>
      </c>
      <c r="AB144">
        <v>1.2443661165770099</v>
      </c>
      <c r="AC144">
        <v>1.4108325679237601</v>
      </c>
      <c r="AD144">
        <v>1.45869309244237</v>
      </c>
      <c r="AE144">
        <v>1.17492818938234</v>
      </c>
      <c r="AF144">
        <v>1.4262982177555199</v>
      </c>
      <c r="AG144">
        <v>1.43152297453586</v>
      </c>
      <c r="AH144">
        <v>1.22753507660296</v>
      </c>
      <c r="AI144">
        <v>1.4283629522030099</v>
      </c>
      <c r="AJ144">
        <v>1.4978719233839899</v>
      </c>
      <c r="AK144">
        <v>1.19769712533934</v>
      </c>
    </row>
    <row r="145" spans="1:37" x14ac:dyDescent="0.45">
      <c r="A145" t="s">
        <v>42</v>
      </c>
      <c r="B145" t="s">
        <v>117</v>
      </c>
      <c r="C145" t="s">
        <v>36</v>
      </c>
      <c r="D145">
        <v>45</v>
      </c>
      <c r="E145" s="1" cm="1">
        <f t="array" ref="E145">SUMPRODUCT($H145:$DN145,$H$2:$DN$2)/SUMPRODUCT(--($H145:$DN145&lt;&gt;""),$H$2:$DN$2)</f>
        <v>1.3679866127618536</v>
      </c>
      <c r="F145" s="1" cm="1">
        <f t="array" ref="F145">SUMPRODUCT($H145:$DN145,$G$2:$DM$2)/SUMPRODUCT(--($H145:$DN145&lt;&gt;""),$G$2:$DM$2)</f>
        <v>1.3511175365598824</v>
      </c>
      <c r="G145" s="1" cm="1">
        <f t="array" ref="G145">SUMPRODUCT($H145:$DN145,$F$2:$DL$2)/SUMPRODUCT(--($H145:$DN145&lt;&gt;""),$F$2:$DL$2)</f>
        <v>1.1563467986260891</v>
      </c>
      <c r="H145">
        <v>1.3434946524683</v>
      </c>
      <c r="I145">
        <v>1.3131875811209901</v>
      </c>
      <c r="J145">
        <v>1.12225372600198</v>
      </c>
      <c r="K145">
        <v>1.3807994617549499</v>
      </c>
      <c r="L145">
        <v>1.33672189702489</v>
      </c>
      <c r="M145">
        <v>1.1158071419322899</v>
      </c>
      <c r="N145">
        <v>1.3236554056511101</v>
      </c>
      <c r="O145">
        <v>1.33098271022172</v>
      </c>
      <c r="P145">
        <v>1.2283159856839301</v>
      </c>
      <c r="Q145">
        <v>1.42872236594799</v>
      </c>
      <c r="R145">
        <v>1.40086062035922</v>
      </c>
      <c r="S145">
        <v>1.1862703902464</v>
      </c>
      <c r="T145">
        <v>1.35925248134969</v>
      </c>
      <c r="U145">
        <v>1.3612352097229501</v>
      </c>
      <c r="V145">
        <v>1.1997705199307001</v>
      </c>
      <c r="W145">
        <v>1.4080643516037701</v>
      </c>
      <c r="X145">
        <v>1.3778712515351601</v>
      </c>
      <c r="Y145">
        <v>1.1817606459344701</v>
      </c>
      <c r="Z145">
        <v>1.3669629328043</v>
      </c>
      <c r="AA145">
        <v>1.3846718762903201</v>
      </c>
      <c r="AB145">
        <v>1.2018139899328399</v>
      </c>
      <c r="AC145">
        <v>1.36757052275272</v>
      </c>
      <c r="AD145">
        <v>1.4245391304116699</v>
      </c>
      <c r="AE145">
        <v>1.1399392539736</v>
      </c>
      <c r="AF145">
        <v>1.38098135530203</v>
      </c>
      <c r="AG145">
        <v>1.3897725371655101</v>
      </c>
      <c r="AH145">
        <v>1.1636233112119501</v>
      </c>
      <c r="AI145">
        <v>1.3838504384932699</v>
      </c>
      <c r="AJ145">
        <v>1.4602897819737399</v>
      </c>
      <c r="AK145">
        <v>1.1514164809049801</v>
      </c>
    </row>
    <row r="146" spans="1:37" x14ac:dyDescent="0.45">
      <c r="A146" t="s">
        <v>42</v>
      </c>
      <c r="B146" t="s">
        <v>117</v>
      </c>
      <c r="C146" t="s">
        <v>36</v>
      </c>
      <c r="D146">
        <v>50</v>
      </c>
      <c r="E146" s="1" cm="1">
        <f t="array" ref="E146">SUMPRODUCT($H146:$DN146,$H$2:$DN$2)/SUMPRODUCT(--($H146:$DN146&lt;&gt;""),$H$2:$DN$2)</f>
        <v>1.319371820192456</v>
      </c>
      <c r="F146" s="1" cm="1">
        <f t="array" ref="F146">SUMPRODUCT($H146:$DN146,$G$2:$DM$2)/SUMPRODUCT(--($H146:$DN146&lt;&gt;""),$G$2:$DM$2)</f>
        <v>1.3125163701343046</v>
      </c>
      <c r="G146" s="1" cm="1">
        <f t="array" ref="G146">SUMPRODUCT($H146:$DN146,$F$2:$DL$2)/SUMPRODUCT(--($H146:$DN146&lt;&gt;""),$F$2:$DL$2)</f>
        <v>1.0969637831029651</v>
      </c>
      <c r="H146">
        <v>1.3131940351920399</v>
      </c>
      <c r="I146">
        <v>1.28577736392592</v>
      </c>
      <c r="J146">
        <v>1.05458390381386</v>
      </c>
      <c r="K146">
        <v>1.31595420826059</v>
      </c>
      <c r="L146">
        <v>1.29887256177566</v>
      </c>
      <c r="M146">
        <v>1.07915327415533</v>
      </c>
      <c r="N146">
        <v>1.27894797347469</v>
      </c>
      <c r="O146">
        <v>1.2951672142916599</v>
      </c>
      <c r="P146">
        <v>1.12338337229858</v>
      </c>
      <c r="Q146">
        <v>1.3505751004565401</v>
      </c>
      <c r="R146">
        <v>1.3204016228343001</v>
      </c>
      <c r="S146">
        <v>1.13169992593108</v>
      </c>
      <c r="T146">
        <v>1.3127853758810699</v>
      </c>
      <c r="U146">
        <v>1.3217633151529899</v>
      </c>
      <c r="V146">
        <v>1.1319999044751501</v>
      </c>
      <c r="W146">
        <v>1.37245938292057</v>
      </c>
      <c r="X146">
        <v>1.35010555906083</v>
      </c>
      <c r="Y146">
        <v>1.1277071497126601</v>
      </c>
      <c r="Z146">
        <v>1.3239645248826999</v>
      </c>
      <c r="AA146">
        <v>1.3525044027017299</v>
      </c>
      <c r="AB146">
        <v>1.1261091255475699</v>
      </c>
      <c r="AC146">
        <v>1.3342116646922999</v>
      </c>
      <c r="AD146">
        <v>1.3941182739270801</v>
      </c>
      <c r="AE146">
        <v>1.1032725432844701</v>
      </c>
      <c r="AF146">
        <v>1.34181184921969</v>
      </c>
      <c r="AG146">
        <v>1.3615902462252101</v>
      </c>
      <c r="AH146">
        <v>1.1320838795105499</v>
      </c>
      <c r="AI146">
        <v>1.36584502888019</v>
      </c>
      <c r="AJ146">
        <v>1.4416305495195501</v>
      </c>
      <c r="AK146">
        <v>1.12315335622608</v>
      </c>
    </row>
    <row r="147" spans="1:37" x14ac:dyDescent="0.45">
      <c r="A147" t="s">
        <v>56</v>
      </c>
      <c r="B147" t="s">
        <v>53</v>
      </c>
      <c r="C147" t="s">
        <v>57</v>
      </c>
      <c r="D147">
        <v>30</v>
      </c>
      <c r="E147" s="1" cm="1">
        <f t="array" ref="E147">SUMPRODUCT($H147:$DN147,$H$2:$DN$2)/SUMPRODUCT(--($H147:$DN147&lt;&gt;""),$H$2:$DN$2)</f>
        <v>1.5324278757699428</v>
      </c>
      <c r="F147" s="1" cm="1">
        <f t="array" ref="F147">SUMPRODUCT($H147:$DN147,$G$2:$DM$2)/SUMPRODUCT(--($H147:$DN147&lt;&gt;""),$G$2:$DM$2)</f>
        <v>1.521173707012337</v>
      </c>
      <c r="G147" s="1" cm="1">
        <f t="array" ref="G147">SUMPRODUCT($H147:$DN147,$F$2:$DL$2)/SUMPRODUCT(--($H147:$DN147&lt;&gt;""),$F$2:$DL$2)</f>
        <v>1.5574837963089951</v>
      </c>
      <c r="H147">
        <v>1.5039108109696</v>
      </c>
      <c r="I147">
        <v>1.5014844363414901</v>
      </c>
      <c r="J147">
        <v>1.5066732869115</v>
      </c>
      <c r="K147">
        <v>1.5667011909124999</v>
      </c>
      <c r="L147">
        <v>1.5014307546185399</v>
      </c>
      <c r="M147">
        <v>1.57204199298282</v>
      </c>
      <c r="N147">
        <v>1.53551566098004</v>
      </c>
      <c r="O147">
        <v>1.5286574643769999</v>
      </c>
      <c r="P147">
        <v>1.5375799002661601</v>
      </c>
      <c r="Q147">
        <v>1.5963589890338601</v>
      </c>
      <c r="R147">
        <v>1.57729981088589</v>
      </c>
      <c r="S147">
        <v>1.7740658950593</v>
      </c>
      <c r="T147">
        <v>1.47078692264875</v>
      </c>
      <c r="U147">
        <v>1.48864580673486</v>
      </c>
      <c r="V147">
        <v>1.4722934229307301</v>
      </c>
      <c r="W147">
        <v>1.52263906844968</v>
      </c>
      <c r="X147">
        <v>1.5460224511446801</v>
      </c>
      <c r="Y147">
        <v>1.53106470040301</v>
      </c>
      <c r="Z147">
        <v>1.50182925775346</v>
      </c>
      <c r="AA147">
        <v>1.5567574413821299</v>
      </c>
      <c r="AB147">
        <v>1.5197465733825199</v>
      </c>
      <c r="AC147">
        <v>1.5248360246014101</v>
      </c>
      <c r="AD147">
        <v>1.5741117054421501</v>
      </c>
      <c r="AE147">
        <v>1.52423605231065</v>
      </c>
      <c r="AF147">
        <v>1.51435479289231</v>
      </c>
      <c r="AG147">
        <v>1.5331964323043199</v>
      </c>
      <c r="AH147">
        <v>1.55131323038125</v>
      </c>
      <c r="AI147">
        <v>1.5295972503734401</v>
      </c>
      <c r="AJ147">
        <v>1.60350807103534</v>
      </c>
      <c r="AK147">
        <v>1.5295972503734401</v>
      </c>
    </row>
    <row r="148" spans="1:37" x14ac:dyDescent="0.45">
      <c r="A148" t="s">
        <v>56</v>
      </c>
      <c r="B148" t="s">
        <v>53</v>
      </c>
      <c r="C148" t="s">
        <v>57</v>
      </c>
      <c r="D148">
        <v>35</v>
      </c>
      <c r="E148" s="1" cm="1">
        <f t="array" ref="E148">SUMPRODUCT($H148:$DN148,$H$2:$DN$2)/SUMPRODUCT(--($H148:$DN148&lt;&gt;""),$H$2:$DN$2)</f>
        <v>1.444579144561809</v>
      </c>
      <c r="F148" s="1" cm="1">
        <f t="array" ref="F148">SUMPRODUCT($H148:$DN148,$G$2:$DM$2)/SUMPRODUCT(--($H148:$DN148&lt;&gt;""),$G$2:$DM$2)</f>
        <v>1.4440545304914409</v>
      </c>
      <c r="G148" s="1" cm="1">
        <f t="array" ref="G148">SUMPRODUCT($H148:$DN148,$F$2:$DL$2)/SUMPRODUCT(--($H148:$DN148&lt;&gt;""),$F$2:$DL$2)</f>
        <v>1.473810281050435</v>
      </c>
      <c r="H148">
        <v>1.4256965055433699</v>
      </c>
      <c r="I148">
        <v>1.4255164592164999</v>
      </c>
      <c r="J148">
        <v>1.4302656762709101</v>
      </c>
      <c r="K148">
        <v>1.47601483990773</v>
      </c>
      <c r="L148">
        <v>1.44022889332482</v>
      </c>
      <c r="M148">
        <v>1.4827582971009701</v>
      </c>
      <c r="N148">
        <v>1.4409157400445001</v>
      </c>
      <c r="O148">
        <v>1.4361480593429199</v>
      </c>
      <c r="P148">
        <v>1.4507162137274101</v>
      </c>
      <c r="Q148">
        <v>1.4788907542207299</v>
      </c>
      <c r="R148">
        <v>1.4905631126218599</v>
      </c>
      <c r="S148">
        <v>1.6832731674677199</v>
      </c>
      <c r="T148">
        <v>1.3976030612038699</v>
      </c>
      <c r="U148">
        <v>1.4112340891430499</v>
      </c>
      <c r="V148">
        <v>1.3979670108622699</v>
      </c>
      <c r="W148">
        <v>1.4333467720336199</v>
      </c>
      <c r="X148">
        <v>1.4506746958260199</v>
      </c>
      <c r="Y148">
        <v>1.4330697922001501</v>
      </c>
      <c r="Z148">
        <v>1.41454303124813</v>
      </c>
      <c r="AA148">
        <v>1.4587624807231701</v>
      </c>
      <c r="AB148">
        <v>1.4398662961419399</v>
      </c>
      <c r="AC148">
        <v>1.43458289871525</v>
      </c>
      <c r="AD148">
        <v>1.4871428843157499</v>
      </c>
      <c r="AE148">
        <v>1.4450471646787599</v>
      </c>
      <c r="AF148">
        <v>1.4407589839031301</v>
      </c>
      <c r="AG148">
        <v>1.46572305192084</v>
      </c>
      <c r="AH148">
        <v>1.4509989408724899</v>
      </c>
      <c r="AI148">
        <v>1.4585525383544999</v>
      </c>
      <c r="AJ148">
        <v>1.5218495058874599</v>
      </c>
      <c r="AK148">
        <v>1.4585525383544999</v>
      </c>
    </row>
    <row r="149" spans="1:37" x14ac:dyDescent="0.45">
      <c r="A149" t="s">
        <v>56</v>
      </c>
      <c r="B149" t="s">
        <v>53</v>
      </c>
      <c r="C149" t="s">
        <v>57</v>
      </c>
      <c r="D149">
        <v>40</v>
      </c>
      <c r="E149" s="1" cm="1">
        <f t="array" ref="E149">SUMPRODUCT($H149:$DN149,$H$2:$DN$2)/SUMPRODUCT(--($H149:$DN149&lt;&gt;""),$H$2:$DN$2)</f>
        <v>1.3666086882520112</v>
      </c>
      <c r="F149" s="1" cm="1">
        <f t="array" ref="F149">SUMPRODUCT($H149:$DN149,$G$2:$DM$2)/SUMPRODUCT(--($H149:$DN149&lt;&gt;""),$G$2:$DM$2)</f>
        <v>1.3807848948031534</v>
      </c>
      <c r="G149" s="1" cm="1">
        <f t="array" ref="G149">SUMPRODUCT($H149:$DN149,$F$2:$DL$2)/SUMPRODUCT(--($H149:$DN149&lt;&gt;""),$F$2:$DL$2)</f>
        <v>1.3755985065081409</v>
      </c>
      <c r="H149">
        <v>1.36431548567552</v>
      </c>
      <c r="I149">
        <v>1.3527411552520101</v>
      </c>
      <c r="J149">
        <v>1.3662097777841</v>
      </c>
      <c r="K149">
        <v>1.35426035801182</v>
      </c>
      <c r="L149">
        <v>1.3734379738165401</v>
      </c>
      <c r="M149">
        <v>1.3540092550143601</v>
      </c>
      <c r="N149">
        <v>1.3641036800165101</v>
      </c>
      <c r="O149">
        <v>1.37471708648642</v>
      </c>
      <c r="P149">
        <v>1.37700549814714</v>
      </c>
      <c r="Q149">
        <v>1.4079146647876299</v>
      </c>
      <c r="R149">
        <v>1.42162434763822</v>
      </c>
      <c r="S149">
        <v>1.44024457929474</v>
      </c>
      <c r="T149">
        <v>1.35641282163858</v>
      </c>
      <c r="U149">
        <v>1.3754725999841999</v>
      </c>
      <c r="V149">
        <v>1.3705222086078901</v>
      </c>
      <c r="W149">
        <v>1.37033476595005</v>
      </c>
      <c r="X149">
        <v>1.4031388661178299</v>
      </c>
      <c r="Y149">
        <v>1.37500444175415</v>
      </c>
      <c r="Z149">
        <v>1.3546989358617101</v>
      </c>
      <c r="AA149">
        <v>1.41209115369029</v>
      </c>
      <c r="AB149">
        <v>1.3800022277574699</v>
      </c>
      <c r="AC149">
        <v>1.3767430614356</v>
      </c>
      <c r="AD149">
        <v>1.4315547756656399</v>
      </c>
      <c r="AE149">
        <v>1.3775872961448099</v>
      </c>
      <c r="AF149">
        <v>1.34699842779615</v>
      </c>
      <c r="AG149">
        <v>1.38563646423848</v>
      </c>
      <c r="AH149">
        <v>1.37137757063799</v>
      </c>
      <c r="AI149">
        <v>1.39503896157401</v>
      </c>
      <c r="AJ149">
        <v>1.4518612477316799</v>
      </c>
      <c r="AK149">
        <v>1.39503896157401</v>
      </c>
    </row>
    <row r="150" spans="1:37" x14ac:dyDescent="0.45">
      <c r="A150" t="s">
        <v>56</v>
      </c>
      <c r="B150" t="s">
        <v>53</v>
      </c>
      <c r="C150" t="s">
        <v>57</v>
      </c>
      <c r="D150">
        <v>45</v>
      </c>
      <c r="E150" s="1" cm="1">
        <f t="array" ref="E150">SUMPRODUCT($H150:$DN150,$H$2:$DN$2)/SUMPRODUCT(--($H150:$DN150&lt;&gt;""),$H$2:$DN$2)</f>
        <v>1.3084158563148982</v>
      </c>
      <c r="F150" s="1" cm="1">
        <f t="array" ref="F150">SUMPRODUCT($H150:$DN150,$G$2:$DM$2)/SUMPRODUCT(--($H150:$DN150&lt;&gt;""),$G$2:$DM$2)</f>
        <v>1.3231970146873073</v>
      </c>
      <c r="G150" s="1" cm="1">
        <f t="array" ref="G150">SUMPRODUCT($H150:$DN150,$F$2:$DL$2)/SUMPRODUCT(--($H150:$DN150&lt;&gt;""),$F$2:$DL$2)</f>
        <v>1.3169199680421719</v>
      </c>
      <c r="H150">
        <v>1.3042433514166001</v>
      </c>
      <c r="I150">
        <v>1.29067311064859</v>
      </c>
      <c r="J150">
        <v>1.30719388563564</v>
      </c>
      <c r="K150">
        <v>1.2989214854753499</v>
      </c>
      <c r="L150">
        <v>1.30451945328609</v>
      </c>
      <c r="M150">
        <v>1.2983428889191599</v>
      </c>
      <c r="N150">
        <v>1.2837102580856301</v>
      </c>
      <c r="O150">
        <v>1.3158627469151301</v>
      </c>
      <c r="P150">
        <v>1.32117074051959</v>
      </c>
      <c r="Q150">
        <v>1.35335047302294</v>
      </c>
      <c r="R150">
        <v>1.3734536677056199</v>
      </c>
      <c r="S150">
        <v>1.36351662694711</v>
      </c>
      <c r="T150">
        <v>1.2932696501035099</v>
      </c>
      <c r="U150">
        <v>1.3187668477352299</v>
      </c>
      <c r="V150">
        <v>1.3041311923521299</v>
      </c>
      <c r="W150">
        <v>1.3229500663743901</v>
      </c>
      <c r="X150">
        <v>1.3505400996261101</v>
      </c>
      <c r="Y150">
        <v>1.32510564303429</v>
      </c>
      <c r="Z150">
        <v>1.3076075997257499</v>
      </c>
      <c r="AA150">
        <v>1.3707066216249899</v>
      </c>
      <c r="AB150">
        <v>1.3224835654874201</v>
      </c>
      <c r="AC150">
        <v>1.3255961348602601</v>
      </c>
      <c r="AD150">
        <v>1.38089508647757</v>
      </c>
      <c r="AE150">
        <v>1.32513161472928</v>
      </c>
      <c r="AF150">
        <v>1.3112181297459899</v>
      </c>
      <c r="AG150">
        <v>1.35391597346403</v>
      </c>
      <c r="AH150">
        <v>1.3309013232589599</v>
      </c>
      <c r="AI150">
        <v>1.36883148986587</v>
      </c>
      <c r="AJ150">
        <v>1.4369142108775199</v>
      </c>
      <c r="AK150">
        <v>1.36883148986587</v>
      </c>
    </row>
    <row r="151" spans="1:37" x14ac:dyDescent="0.45">
      <c r="A151" t="s">
        <v>56</v>
      </c>
      <c r="B151" t="s">
        <v>53</v>
      </c>
      <c r="C151" t="s">
        <v>57</v>
      </c>
      <c r="D151">
        <v>50</v>
      </c>
      <c r="E151" s="1" cm="1">
        <f t="array" ref="E151">SUMPRODUCT($H151:$DN151,$H$2:$DN$2)/SUMPRODUCT(--($H151:$DN151&lt;&gt;""),$H$2:$DN$2)</f>
        <v>1.2623449992653331</v>
      </c>
      <c r="F151" s="1" cm="1">
        <f t="array" ref="F151">SUMPRODUCT($H151:$DN151,$G$2:$DM$2)/SUMPRODUCT(--($H151:$DN151&lt;&gt;""),$G$2:$DM$2)</f>
        <v>1.2755091994262238</v>
      </c>
      <c r="G151" s="1" cm="1">
        <f t="array" ref="G151">SUMPRODUCT($H151:$DN151,$F$2:$DL$2)/SUMPRODUCT(--($H151:$DN151&lt;&gt;""),$F$2:$DL$2)</f>
        <v>1.2670792427734523</v>
      </c>
      <c r="H151">
        <v>1.2673924751762999</v>
      </c>
      <c r="I151">
        <v>1.2624397545850601</v>
      </c>
      <c r="J151">
        <v>1.26834598627998</v>
      </c>
      <c r="K151">
        <v>1.2459470826924399</v>
      </c>
      <c r="L151">
        <v>1.2477971682456499</v>
      </c>
      <c r="M151">
        <v>1.2460386564708501</v>
      </c>
      <c r="N151">
        <v>1.2514574723538301</v>
      </c>
      <c r="O151">
        <v>1.2696963760558999</v>
      </c>
      <c r="P151">
        <v>1.2730412484207601</v>
      </c>
      <c r="Q151">
        <v>1.2976800278157901</v>
      </c>
      <c r="R151">
        <v>1.3109640091608199</v>
      </c>
      <c r="S151">
        <v>1.29504181942528</v>
      </c>
      <c r="T151">
        <v>1.2346922722237601</v>
      </c>
      <c r="U151">
        <v>1.25588041759053</v>
      </c>
      <c r="V151">
        <v>1.2484305819116299</v>
      </c>
      <c r="W151">
        <v>1.2947445960425601</v>
      </c>
      <c r="X151">
        <v>1.3082910622713599</v>
      </c>
      <c r="Y151">
        <v>1.29936013106224</v>
      </c>
      <c r="Z151">
        <v>1.26194529319016</v>
      </c>
      <c r="AA151">
        <v>1.3242308379248799</v>
      </c>
      <c r="AB151">
        <v>1.27561056878873</v>
      </c>
      <c r="AC151">
        <v>1.2875448136296199</v>
      </c>
      <c r="AD151">
        <v>1.35386549689824</v>
      </c>
      <c r="AE151">
        <v>1.2879224516762</v>
      </c>
      <c r="AF151">
        <v>1.2580412463761701</v>
      </c>
      <c r="AG151">
        <v>1.31033482768833</v>
      </c>
      <c r="AH151">
        <v>1.2613779064367701</v>
      </c>
      <c r="AI151">
        <v>1.31650081805884</v>
      </c>
      <c r="AJ151">
        <v>1.38172916602942</v>
      </c>
      <c r="AK151">
        <v>1.31650081805884</v>
      </c>
    </row>
    <row r="152" spans="1:37" x14ac:dyDescent="0.45">
      <c r="A152" t="s">
        <v>34</v>
      </c>
      <c r="B152" t="s">
        <v>35</v>
      </c>
      <c r="C152" t="s">
        <v>36</v>
      </c>
      <c r="D152">
        <v>30</v>
      </c>
      <c r="E152" s="1" cm="1">
        <f t="array" ref="E152">SUMPRODUCT($H152:$DN152,$H$2:$DN$2)/SUMPRODUCT(--($H152:$DN152&lt;&gt;""),$H$2:$DN$2)</f>
        <v>1.6207361889833081</v>
      </c>
      <c r="F152" s="1" cm="1">
        <f t="array" ref="F152">SUMPRODUCT($H152:$DN152,$G$2:$DM$2)/SUMPRODUCT(--($H152:$DN152&lt;&gt;""),$G$2:$DM$2)</f>
        <v>1.5489951209649504</v>
      </c>
      <c r="G152" s="1" cm="1">
        <f t="array" ref="G152">SUMPRODUCT($H152:$DN152,$F$2:$DL$2)/SUMPRODUCT(--($H152:$DN152&lt;&gt;""),$F$2:$DL$2)</f>
        <v>1.3691138019127387</v>
      </c>
      <c r="H152">
        <v>1.42803541638105</v>
      </c>
      <c r="I152">
        <v>1.4126328870973699</v>
      </c>
      <c r="J152">
        <v>1.25425750586207</v>
      </c>
      <c r="K152">
        <v>1.70445915271743</v>
      </c>
      <c r="L152">
        <v>1.5484304032957701</v>
      </c>
      <c r="M152">
        <v>1.40661404135486</v>
      </c>
      <c r="N152">
        <v>1.75050611811104</v>
      </c>
      <c r="O152">
        <v>1.6040473025998601</v>
      </c>
      <c r="P152">
        <v>1.4875873492173901</v>
      </c>
      <c r="Q152">
        <v>1.6314568811003001</v>
      </c>
      <c r="R152">
        <v>1.58988941427186</v>
      </c>
      <c r="S152">
        <v>1.37967656616015</v>
      </c>
      <c r="T152">
        <v>1.7062019505438399</v>
      </c>
      <c r="U152">
        <v>1.61383361409064</v>
      </c>
      <c r="V152">
        <v>1.40981275293417</v>
      </c>
      <c r="W152">
        <v>1.62518105120277</v>
      </c>
      <c r="X152">
        <v>1.6064101097683401</v>
      </c>
      <c r="Y152">
        <v>1.37287991317674</v>
      </c>
      <c r="Z152">
        <v>1.67081147986472</v>
      </c>
      <c r="AA152">
        <v>1.6556115482338201</v>
      </c>
      <c r="AB152">
        <v>1.38668665246791</v>
      </c>
      <c r="AC152">
        <v>1.5582475642699001</v>
      </c>
      <c r="AD152">
        <v>1.6181792372417401</v>
      </c>
      <c r="AE152">
        <v>1.30776412693555</v>
      </c>
      <c r="AF152">
        <v>1.6103752748028901</v>
      </c>
      <c r="AG152">
        <v>1.6297770023817499</v>
      </c>
      <c r="AH152">
        <v>1.40552461601711</v>
      </c>
      <c r="AI152">
        <v>1.66849471554586</v>
      </c>
      <c r="AJ152">
        <v>1.75078076085402</v>
      </c>
      <c r="AK152">
        <v>1.3572659293629099</v>
      </c>
    </row>
    <row r="153" spans="1:37" x14ac:dyDescent="0.45">
      <c r="A153" t="s">
        <v>34</v>
      </c>
      <c r="B153" t="s">
        <v>35</v>
      </c>
      <c r="C153" t="s">
        <v>36</v>
      </c>
      <c r="D153">
        <v>35</v>
      </c>
      <c r="E153" s="1" cm="1">
        <f t="array" ref="E153">SUMPRODUCT($H153:$DN153,$H$2:$DN$2)/SUMPRODUCT(--($H153:$DN153&lt;&gt;""),$H$2:$DN$2)</f>
        <v>1.5003525614308377</v>
      </c>
      <c r="F153" s="1" cm="1">
        <f t="array" ref="F153">SUMPRODUCT($H153:$DN153,$G$2:$DM$2)/SUMPRODUCT(--($H153:$DN153&lt;&gt;""),$G$2:$DM$2)</f>
        <v>1.4675475896849071</v>
      </c>
      <c r="G153" s="1" cm="1">
        <f t="array" ref="G153">SUMPRODUCT($H153:$DN153,$F$2:$DL$2)/SUMPRODUCT(--($H153:$DN153&lt;&gt;""),$F$2:$DL$2)</f>
        <v>1.2896057729414474</v>
      </c>
      <c r="H153">
        <v>1.3681100788553899</v>
      </c>
      <c r="I153">
        <v>1.35923510800999</v>
      </c>
      <c r="J153">
        <v>1.1895911857864401</v>
      </c>
      <c r="K153">
        <v>1.5961867350136301</v>
      </c>
      <c r="L153">
        <v>1.5009101495167301</v>
      </c>
      <c r="M153">
        <v>1.3195508382612</v>
      </c>
      <c r="N153">
        <v>1.52775948450911</v>
      </c>
      <c r="O153">
        <v>1.4661959555127499</v>
      </c>
      <c r="P153">
        <v>1.3689850305406901</v>
      </c>
      <c r="Q153">
        <v>1.5438900932919699</v>
      </c>
      <c r="R153">
        <v>1.53111838785676</v>
      </c>
      <c r="S153">
        <v>1.31541738806501</v>
      </c>
      <c r="T153">
        <v>1.4856379498163901</v>
      </c>
      <c r="U153">
        <v>1.4551151901036199</v>
      </c>
      <c r="V153">
        <v>1.3316945923752801</v>
      </c>
      <c r="W153">
        <v>1.5679758320841899</v>
      </c>
      <c r="X153">
        <v>1.5644184289749801</v>
      </c>
      <c r="Y153">
        <v>1.2834316029084101</v>
      </c>
      <c r="Z153">
        <v>1.53293624196518</v>
      </c>
      <c r="AA153">
        <v>1.5293375110187499</v>
      </c>
      <c r="AB153">
        <v>1.29919061345911</v>
      </c>
      <c r="AC153">
        <v>1.50196458583243</v>
      </c>
      <c r="AD153">
        <v>1.5781162967367</v>
      </c>
      <c r="AE153">
        <v>1.26734020216779</v>
      </c>
      <c r="AF153">
        <v>1.49477460792466</v>
      </c>
      <c r="AG153">
        <v>1.530072293545</v>
      </c>
      <c r="AH153">
        <v>1.2975490319163101</v>
      </c>
      <c r="AI153">
        <v>1.4888425013561399</v>
      </c>
      <c r="AJ153">
        <v>1.56676090521441</v>
      </c>
      <c r="AK153">
        <v>1.3116757378291499</v>
      </c>
    </row>
    <row r="154" spans="1:37" x14ac:dyDescent="0.45">
      <c r="A154" t="s">
        <v>34</v>
      </c>
      <c r="B154" t="s">
        <v>35</v>
      </c>
      <c r="C154" t="s">
        <v>36</v>
      </c>
      <c r="D154">
        <v>40</v>
      </c>
      <c r="E154" s="1" cm="1">
        <f t="array" ref="E154">SUMPRODUCT($H154:$DN154,$H$2:$DN$2)/SUMPRODUCT(--($H154:$DN154&lt;&gt;""),$H$2:$DN$2)</f>
        <v>1.4334948477750495</v>
      </c>
      <c r="F154" s="1" cm="1">
        <f t="array" ref="F154">SUMPRODUCT($H154:$DN154,$G$2:$DM$2)/SUMPRODUCT(--($H154:$DN154&lt;&gt;""),$G$2:$DM$2)</f>
        <v>1.417386323987734</v>
      </c>
      <c r="G154" s="1" cm="1">
        <f t="array" ref="G154">SUMPRODUCT($H154:$DN154,$F$2:$DL$2)/SUMPRODUCT(--($H154:$DN154&lt;&gt;""),$F$2:$DL$2)</f>
        <v>1.2358715516666758</v>
      </c>
      <c r="H154">
        <v>1.3209769327049501</v>
      </c>
      <c r="I154">
        <v>1.31629194478519</v>
      </c>
      <c r="J154">
        <v>1.1521202291061601</v>
      </c>
      <c r="K154">
        <v>1.5340603317785999</v>
      </c>
      <c r="L154">
        <v>1.45512789962543</v>
      </c>
      <c r="M154">
        <v>1.26038347534561</v>
      </c>
      <c r="N154">
        <v>1.42180513308988</v>
      </c>
      <c r="O154">
        <v>1.4102841276339599</v>
      </c>
      <c r="P154">
        <v>1.29139042006219</v>
      </c>
      <c r="Q154">
        <v>1.47868514661327</v>
      </c>
      <c r="R154">
        <v>1.4739327981373</v>
      </c>
      <c r="S154">
        <v>1.2594058085403601</v>
      </c>
      <c r="T154">
        <v>1.4011680484090501</v>
      </c>
      <c r="U154">
        <v>1.40040465793839</v>
      </c>
      <c r="V154">
        <v>1.2841826655473101</v>
      </c>
      <c r="W154">
        <v>1.44081599045637</v>
      </c>
      <c r="X154">
        <v>1.45053757600261</v>
      </c>
      <c r="Y154">
        <v>1.2422321233317299</v>
      </c>
      <c r="Z154">
        <v>1.4629130233549601</v>
      </c>
      <c r="AA154">
        <v>1.4833628767262701</v>
      </c>
      <c r="AB154">
        <v>1.24858527797996</v>
      </c>
      <c r="AC154">
        <v>1.4550306512684299</v>
      </c>
      <c r="AD154">
        <v>1.5376073172324001</v>
      </c>
      <c r="AE154">
        <v>1.21588964513403</v>
      </c>
      <c r="AF154">
        <v>1.46074521312785</v>
      </c>
      <c r="AG154">
        <v>1.4913420788243701</v>
      </c>
      <c r="AH154">
        <v>1.2120112501667599</v>
      </c>
      <c r="AI154">
        <v>1.4430082342725701</v>
      </c>
      <c r="AJ154">
        <v>1.52577831073501</v>
      </c>
      <c r="AK154">
        <v>1.25899574459584</v>
      </c>
    </row>
    <row r="155" spans="1:37" x14ac:dyDescent="0.45">
      <c r="A155" t="s">
        <v>34</v>
      </c>
      <c r="B155" t="s">
        <v>35</v>
      </c>
      <c r="C155" t="s">
        <v>36</v>
      </c>
      <c r="D155">
        <v>45</v>
      </c>
      <c r="E155" s="1" cm="1">
        <f t="array" ref="E155">SUMPRODUCT($H155:$DN155,$H$2:$DN$2)/SUMPRODUCT(--($H155:$DN155&lt;&gt;""),$H$2:$DN$2)</f>
        <v>1.3638694730298762</v>
      </c>
      <c r="F155" s="1" cm="1">
        <f t="array" ref="F155">SUMPRODUCT($H155:$DN155,$G$2:$DM$2)/SUMPRODUCT(--($H155:$DN155&lt;&gt;""),$G$2:$DM$2)</f>
        <v>1.3645834589461376</v>
      </c>
      <c r="G155" s="1" cm="1">
        <f t="array" ref="G155">SUMPRODUCT($H155:$DN155,$F$2:$DL$2)/SUMPRODUCT(--($H155:$DN155&lt;&gt;""),$F$2:$DL$2)</f>
        <v>1.1649218512457626</v>
      </c>
      <c r="H155">
        <v>1.2934894001897901</v>
      </c>
      <c r="I155">
        <v>1.2957594527659899</v>
      </c>
      <c r="J155">
        <v>1.05667524538823</v>
      </c>
      <c r="K155">
        <v>1.3715997501517201</v>
      </c>
      <c r="L155">
        <v>1.3392371445598299</v>
      </c>
      <c r="M155">
        <v>1.19194333159429</v>
      </c>
      <c r="N155">
        <v>1.3658747708127801</v>
      </c>
      <c r="O155">
        <v>1.37756974153898</v>
      </c>
      <c r="P155">
        <v>1.21239352985269</v>
      </c>
      <c r="Q155">
        <v>1.4566774735011101</v>
      </c>
      <c r="R155">
        <v>1.4433939279332699</v>
      </c>
      <c r="S155">
        <v>1.18520570730799</v>
      </c>
      <c r="T155">
        <v>1.3367469748934899</v>
      </c>
      <c r="U155">
        <v>1.3483395026462199</v>
      </c>
      <c r="V155">
        <v>1.2230405925479599</v>
      </c>
      <c r="W155">
        <v>1.4049676534226001</v>
      </c>
      <c r="X155">
        <v>1.4125162709630901</v>
      </c>
      <c r="Y155">
        <v>1.20940214607881</v>
      </c>
      <c r="Z155">
        <v>1.4173188938800001</v>
      </c>
      <c r="AA155">
        <v>1.4558307710921501</v>
      </c>
      <c r="AB155">
        <v>1.2002775094439599</v>
      </c>
      <c r="AC155">
        <v>1.4153940850078801</v>
      </c>
      <c r="AD155">
        <v>1.49608872803797</v>
      </c>
      <c r="AE155">
        <v>1.1869274275444099</v>
      </c>
      <c r="AF155">
        <v>1.4223843468154</v>
      </c>
      <c r="AG155">
        <v>1.4511716806063499</v>
      </c>
      <c r="AH155">
        <v>1.1843670540856801</v>
      </c>
      <c r="AI155">
        <v>1.4181220165509401</v>
      </c>
      <c r="AJ155">
        <v>1.49824608932915</v>
      </c>
      <c r="AK155">
        <v>1.23100009176241</v>
      </c>
    </row>
    <row r="156" spans="1:37" x14ac:dyDescent="0.45">
      <c r="A156" t="s">
        <v>34</v>
      </c>
      <c r="B156" t="s">
        <v>35</v>
      </c>
      <c r="C156" t="s">
        <v>36</v>
      </c>
      <c r="D156">
        <v>50</v>
      </c>
      <c r="E156" s="1" cm="1">
        <f t="array" ref="E156">SUMPRODUCT($H156:$DN156,$H$2:$DN$2)/SUMPRODUCT(--($H156:$DN156&lt;&gt;""),$H$2:$DN$2)</f>
        <v>1.307413519456935</v>
      </c>
      <c r="F156" s="1" cm="1">
        <f t="array" ref="F156">SUMPRODUCT($H156:$DN156,$G$2:$DM$2)/SUMPRODUCT(--($H156:$DN156&lt;&gt;""),$G$2:$DM$2)</f>
        <v>1.3208687382201416</v>
      </c>
      <c r="G156" s="1" cm="1">
        <f t="array" ref="G156">SUMPRODUCT($H156:$DN156,$F$2:$DL$2)/SUMPRODUCT(--($H156:$DN156&lt;&gt;""),$F$2:$DL$2)</f>
        <v>1.1060898866770748</v>
      </c>
      <c r="H156">
        <v>1.25397143472664</v>
      </c>
      <c r="I156">
        <v>1.2583702624892901</v>
      </c>
      <c r="J156">
        <v>1.0432355994096001</v>
      </c>
      <c r="K156">
        <v>1.2994221098851599</v>
      </c>
      <c r="L156">
        <v>1.3029563199930401</v>
      </c>
      <c r="M156">
        <v>1.1336641868817801</v>
      </c>
      <c r="N156">
        <v>1.3103271790528399</v>
      </c>
      <c r="O156">
        <v>1.3333776360195999</v>
      </c>
      <c r="P156">
        <v>1.12419829929299</v>
      </c>
      <c r="Q156">
        <v>1.3531773506251401</v>
      </c>
      <c r="R156">
        <v>1.3473091484028601</v>
      </c>
      <c r="S156">
        <v>1.1417550226954001</v>
      </c>
      <c r="T156">
        <v>1.30784652096678</v>
      </c>
      <c r="U156">
        <v>1.3240213020403699</v>
      </c>
      <c r="V156">
        <v>1.0838419357742299</v>
      </c>
      <c r="W156">
        <v>1.35749354420866</v>
      </c>
      <c r="X156">
        <v>1.37662815702648</v>
      </c>
      <c r="Y156">
        <v>1.15670813600306</v>
      </c>
      <c r="Z156">
        <v>1.3605143431092099</v>
      </c>
      <c r="AA156">
        <v>1.4120264334947099</v>
      </c>
      <c r="AB156">
        <v>1.1593239140162399</v>
      </c>
      <c r="AC156">
        <v>1.3730151887492501</v>
      </c>
      <c r="AD156">
        <v>1.4471461228745199</v>
      </c>
      <c r="AE156">
        <v>1.1146897919198899</v>
      </c>
      <c r="AF156">
        <v>1.3907911268045701</v>
      </c>
      <c r="AG156">
        <v>1.4200727806044999</v>
      </c>
      <c r="AH156">
        <v>1.1386185843146801</v>
      </c>
      <c r="AI156">
        <v>1.3762139325315199</v>
      </c>
      <c r="AJ156">
        <v>1.4548314786296499</v>
      </c>
      <c r="AK156">
        <v>1.1325093525880401</v>
      </c>
    </row>
    <row r="157" spans="1:37" x14ac:dyDescent="0.45">
      <c r="A157" t="s">
        <v>92</v>
      </c>
      <c r="B157" t="s">
        <v>41</v>
      </c>
      <c r="C157" t="s">
        <v>67</v>
      </c>
      <c r="D157">
        <v>45</v>
      </c>
      <c r="E157" s="1" cm="1">
        <f t="array" ref="E157">SUMPRODUCT($H157:$DN157,$H$2:$DN$2)/SUMPRODUCT(--($H157:$DN157&lt;&gt;""),$H$2:$DN$2)</f>
        <v>1.6345485729053504</v>
      </c>
      <c r="F157" s="1" cm="1">
        <f t="array" ref="F157">SUMPRODUCT($H157:$DN157,$G$2:$DM$2)/SUMPRODUCT(--($H157:$DN157&lt;&gt;""),$G$2:$DM$2)</f>
        <v>1.5430237885833702</v>
      </c>
      <c r="G157" s="1" cm="1">
        <f t="array" ref="G157">SUMPRODUCT($H157:$DN157,$F$2:$DL$2)/SUMPRODUCT(--($H157:$DN157&lt;&gt;""),$F$2:$DL$2)</f>
        <v>1.3979409234284332</v>
      </c>
      <c r="H157">
        <v>1.71135248842273</v>
      </c>
      <c r="I157">
        <v>1.5302504535654</v>
      </c>
      <c r="J157">
        <v>1.42379567034207</v>
      </c>
      <c r="K157">
        <v>1.58700700410242</v>
      </c>
      <c r="L157">
        <v>1.51555362438154</v>
      </c>
      <c r="M157">
        <v>1.3439368247422301</v>
      </c>
      <c r="N157">
        <v>1.62817791614709</v>
      </c>
      <c r="O157">
        <v>1.5445849643799301</v>
      </c>
      <c r="P157">
        <v>1.5505660616397701</v>
      </c>
      <c r="Q157">
        <v>1.6443700160458401</v>
      </c>
      <c r="R157">
        <v>1.5745835983761001</v>
      </c>
      <c r="S157">
        <v>1.3659897285992699</v>
      </c>
      <c r="T157">
        <v>1.6629354417381099</v>
      </c>
      <c r="U157">
        <v>1.55946910230527</v>
      </c>
      <c r="V157">
        <v>1.45275109715795</v>
      </c>
      <c r="W157">
        <v>1.5438304344221101</v>
      </c>
      <c r="X157">
        <v>1.4962359116839601</v>
      </c>
      <c r="Y157">
        <v>1.3746251468872599</v>
      </c>
      <c r="Z157">
        <v>1.6233901667553201</v>
      </c>
      <c r="AA157">
        <v>1.5987983553004299</v>
      </c>
      <c r="AB157">
        <v>1.32557012346769</v>
      </c>
      <c r="AC157">
        <v>1.48041928247359</v>
      </c>
      <c r="AD157">
        <v>1.56396120341155</v>
      </c>
      <c r="AE157">
        <v>1.2231186747807501</v>
      </c>
      <c r="AF157">
        <v>1.57747740089322</v>
      </c>
      <c r="AG157">
        <v>1.5609619697291</v>
      </c>
      <c r="AH157">
        <v>1.3056734565583701</v>
      </c>
      <c r="AI157">
        <v>1.5799595870815899</v>
      </c>
      <c r="AJ157">
        <v>1.63776616563553</v>
      </c>
      <c r="AK157">
        <v>1.31285691367403</v>
      </c>
    </row>
    <row r="158" spans="1:37" x14ac:dyDescent="0.45">
      <c r="A158" t="s">
        <v>104</v>
      </c>
      <c r="B158" t="s">
        <v>35</v>
      </c>
      <c r="C158" t="s">
        <v>44</v>
      </c>
      <c r="D158">
        <v>30</v>
      </c>
      <c r="E158" s="1" cm="1">
        <f t="array" ref="E158">SUMPRODUCT($H158:$DN158,$H$2:$DN$2)/SUMPRODUCT(--($H158:$DN158&lt;&gt;""),$H$2:$DN$2)</f>
        <v>1.6907571943021917</v>
      </c>
      <c r="F158" s="1" cm="1">
        <f t="array" ref="F158">SUMPRODUCT($H158:$DN158,$G$2:$DM$2)/SUMPRODUCT(--($H158:$DN158&lt;&gt;""),$G$2:$DM$2)</f>
        <v>1.5931261413997262</v>
      </c>
      <c r="G158" s="1" cm="1">
        <f t="array" ref="G158">SUMPRODUCT($H158:$DN158,$F$2:$DL$2)/SUMPRODUCT(--($H158:$DN158&lt;&gt;""),$F$2:$DL$2)</f>
        <v>1.3986798498105226</v>
      </c>
      <c r="H158">
        <v>1.6395167191597699</v>
      </c>
      <c r="I158">
        <v>1.56383988740539</v>
      </c>
      <c r="J158">
        <v>1.3388296054025399</v>
      </c>
      <c r="K158">
        <v>1.6108958456609099</v>
      </c>
      <c r="L158">
        <v>1.5425964102657099</v>
      </c>
      <c r="M158">
        <v>1.3164073851168201</v>
      </c>
      <c r="N158">
        <v>1.7986879288279101</v>
      </c>
      <c r="O158">
        <v>1.59032527869048</v>
      </c>
      <c r="P158">
        <v>1.51411488276993</v>
      </c>
      <c r="Q158">
        <v>1.8600967663086601</v>
      </c>
      <c r="R158">
        <v>1.6745671312799899</v>
      </c>
      <c r="S158">
        <v>1.5711879695912001</v>
      </c>
      <c r="T158">
        <v>1.7482150264254701</v>
      </c>
      <c r="U158">
        <v>1.6365869707785801</v>
      </c>
      <c r="V158">
        <v>1.4189445606867499</v>
      </c>
      <c r="W158">
        <v>1.62344589430764</v>
      </c>
      <c r="X158">
        <v>1.58947951303878</v>
      </c>
      <c r="Y158">
        <v>1.4389986279620299</v>
      </c>
      <c r="Z158">
        <v>1.65641498128491</v>
      </c>
      <c r="AA158">
        <v>1.63440502551358</v>
      </c>
      <c r="AB158">
        <v>1.39340787358628</v>
      </c>
      <c r="AC158">
        <v>1.64390200315533</v>
      </c>
      <c r="AD158">
        <v>1.63136459028452</v>
      </c>
      <c r="AE158">
        <v>1.36444692077765</v>
      </c>
      <c r="AF158">
        <v>1.68063629936431</v>
      </c>
      <c r="AG158">
        <v>1.6084879646388699</v>
      </c>
      <c r="AH158">
        <v>1.4338943189804001</v>
      </c>
      <c r="AI158">
        <v>1.64018145238061</v>
      </c>
      <c r="AJ158">
        <v>1.69218976967632</v>
      </c>
      <c r="AK158">
        <v>1.3484212806413101</v>
      </c>
    </row>
    <row r="159" spans="1:37" x14ac:dyDescent="0.45">
      <c r="A159" t="s">
        <v>104</v>
      </c>
      <c r="B159" t="s">
        <v>35</v>
      </c>
      <c r="C159" t="s">
        <v>44</v>
      </c>
      <c r="D159">
        <v>35</v>
      </c>
      <c r="E159" s="1" cm="1">
        <f t="array" ref="E159">SUMPRODUCT($H159:$DN159,$H$2:$DN$2)/SUMPRODUCT(--($H159:$DN159&lt;&gt;""),$H$2:$DN$2)</f>
        <v>1.5822252482990957</v>
      </c>
      <c r="F159" s="1" cm="1">
        <f t="array" ref="F159">SUMPRODUCT($H159:$DN159,$G$2:$DM$2)/SUMPRODUCT(--($H159:$DN159&lt;&gt;""),$G$2:$DM$2)</f>
        <v>1.5094171504363221</v>
      </c>
      <c r="G159" s="1" cm="1">
        <f t="array" ref="G159">SUMPRODUCT($H159:$DN159,$F$2:$DL$2)/SUMPRODUCT(--($H159:$DN159&lt;&gt;""),$F$2:$DL$2)</f>
        <v>1.3262319139428904</v>
      </c>
      <c r="H159">
        <v>1.53139006446949</v>
      </c>
      <c r="I159">
        <v>1.4857274227692501</v>
      </c>
      <c r="J159">
        <v>1.2625185832735399</v>
      </c>
      <c r="K159">
        <v>1.54295057989345</v>
      </c>
      <c r="L159">
        <v>1.464630063023</v>
      </c>
      <c r="M159">
        <v>1.2641562412090199</v>
      </c>
      <c r="N159">
        <v>1.63298876557388</v>
      </c>
      <c r="O159">
        <v>1.5202419090899399</v>
      </c>
      <c r="P159">
        <v>1.4532644588835399</v>
      </c>
      <c r="Q159">
        <v>1.6930377460969199</v>
      </c>
      <c r="R159">
        <v>1.5417858176177299</v>
      </c>
      <c r="S159">
        <v>1.4520463503197001</v>
      </c>
      <c r="T159">
        <v>1.6548538194323199</v>
      </c>
      <c r="U159">
        <v>1.5624338260823201</v>
      </c>
      <c r="V159">
        <v>1.36080916891548</v>
      </c>
      <c r="W159">
        <v>1.5548837727738201</v>
      </c>
      <c r="X159">
        <v>1.51226193744631</v>
      </c>
      <c r="Y159">
        <v>1.3740565360611201</v>
      </c>
      <c r="Z159">
        <v>1.5746319879086501</v>
      </c>
      <c r="AA159">
        <v>1.5543154158896699</v>
      </c>
      <c r="AB159">
        <v>1.3213959973343701</v>
      </c>
      <c r="AC159">
        <v>1.51711257276789</v>
      </c>
      <c r="AD159">
        <v>1.50726109129546</v>
      </c>
      <c r="AE159">
        <v>1.2599607070374299</v>
      </c>
      <c r="AF159">
        <v>1.5419398157826001</v>
      </c>
      <c r="AG159">
        <v>1.5402990303280699</v>
      </c>
      <c r="AH159">
        <v>1.3235199517417799</v>
      </c>
      <c r="AI159">
        <v>1.5626779145336001</v>
      </c>
      <c r="AJ159">
        <v>1.6294380082436299</v>
      </c>
      <c r="AK159">
        <v>1.2827071536608501</v>
      </c>
    </row>
    <row r="160" spans="1:37" x14ac:dyDescent="0.45">
      <c r="A160" t="s">
        <v>104</v>
      </c>
      <c r="B160" t="s">
        <v>35</v>
      </c>
      <c r="C160" t="s">
        <v>44</v>
      </c>
      <c r="D160">
        <v>40</v>
      </c>
      <c r="E160" s="1" cm="1">
        <f t="array" ref="E160">SUMPRODUCT($H160:$DN160,$H$2:$DN$2)/SUMPRODUCT(--($H160:$DN160&lt;&gt;""),$H$2:$DN$2)</f>
        <v>1.4923841506239512</v>
      </c>
      <c r="F160" s="1" cm="1">
        <f t="array" ref="F160">SUMPRODUCT($H160:$DN160,$G$2:$DM$2)/SUMPRODUCT(--($H160:$DN160&lt;&gt;""),$G$2:$DM$2)</f>
        <v>1.4360777412536403</v>
      </c>
      <c r="G160" s="1" cm="1">
        <f t="array" ref="G160">SUMPRODUCT($H160:$DN160,$F$2:$DL$2)/SUMPRODUCT(--($H160:$DN160&lt;&gt;""),$F$2:$DL$2)</f>
        <v>1.2763150087339725</v>
      </c>
      <c r="H160">
        <v>1.4139872182686699</v>
      </c>
      <c r="I160">
        <v>1.3633425678478599</v>
      </c>
      <c r="J160">
        <v>1.2174265259649499</v>
      </c>
      <c r="K160">
        <v>1.4903002439015101</v>
      </c>
      <c r="L160">
        <v>1.4155339705504599</v>
      </c>
      <c r="M160">
        <v>1.2186482381774399</v>
      </c>
      <c r="N160">
        <v>1.5184515800574501</v>
      </c>
      <c r="O160">
        <v>1.46860167349193</v>
      </c>
      <c r="P160">
        <v>1.3942400251504701</v>
      </c>
      <c r="Q160">
        <v>1.62413159837663</v>
      </c>
      <c r="R160">
        <v>1.4616457297729699</v>
      </c>
      <c r="S160">
        <v>1.40781139879596</v>
      </c>
      <c r="T160">
        <v>1.5186890317271</v>
      </c>
      <c r="U160">
        <v>1.48608045028942</v>
      </c>
      <c r="V160">
        <v>1.3124227488743601</v>
      </c>
      <c r="W160">
        <v>1.4708490989824301</v>
      </c>
      <c r="X160">
        <v>1.47600926819514</v>
      </c>
      <c r="Y160">
        <v>1.26379418794038</v>
      </c>
      <c r="Z160">
        <v>1.5135502196069499</v>
      </c>
      <c r="AA160">
        <v>1.51438664651442</v>
      </c>
      <c r="AB160">
        <v>1.28017597363564</v>
      </c>
      <c r="AC160">
        <v>1.43573308959835</v>
      </c>
      <c r="AD160">
        <v>1.4681288522776901</v>
      </c>
      <c r="AE160">
        <v>1.21156381439262</v>
      </c>
      <c r="AF160">
        <v>1.4700778780905199</v>
      </c>
      <c r="AG160">
        <v>1.49353653899153</v>
      </c>
      <c r="AH160">
        <v>1.2477378204117799</v>
      </c>
      <c r="AI160">
        <v>1.5263628435862699</v>
      </c>
      <c r="AJ160">
        <v>1.5852839297786501</v>
      </c>
      <c r="AK160">
        <v>1.23920589926234</v>
      </c>
    </row>
    <row r="161" spans="1:37" x14ac:dyDescent="0.45">
      <c r="A161" t="s">
        <v>104</v>
      </c>
      <c r="B161" t="s">
        <v>35</v>
      </c>
      <c r="C161" t="s">
        <v>44</v>
      </c>
      <c r="D161">
        <v>45</v>
      </c>
      <c r="E161" s="1" cm="1">
        <f t="array" ref="E161">SUMPRODUCT($H161:$DN161,$H$2:$DN$2)/SUMPRODUCT(--($H161:$DN161&lt;&gt;""),$H$2:$DN$2)</f>
        <v>1.4043040127542372</v>
      </c>
      <c r="F161" s="1" cm="1">
        <f t="array" ref="F161">SUMPRODUCT($H161:$DN161,$G$2:$DM$2)/SUMPRODUCT(--($H161:$DN161&lt;&gt;""),$G$2:$DM$2)</f>
        <v>1.3671251267507212</v>
      </c>
      <c r="G161" s="1" cm="1">
        <f t="array" ref="G161">SUMPRODUCT($H161:$DN161,$F$2:$DL$2)/SUMPRODUCT(--($H161:$DN161&lt;&gt;""),$F$2:$DL$2)</f>
        <v>1.2234163448931283</v>
      </c>
      <c r="H161">
        <v>1.3448706159053201</v>
      </c>
      <c r="I161">
        <v>1.3182354658771001</v>
      </c>
      <c r="J161">
        <v>1.1733518973188399</v>
      </c>
      <c r="K161">
        <v>1.44945897136234</v>
      </c>
      <c r="L161">
        <v>1.368332617051</v>
      </c>
      <c r="M161">
        <v>1.19406724225118</v>
      </c>
      <c r="N161">
        <v>1.38921685128726</v>
      </c>
      <c r="O161">
        <v>1.36464551790153</v>
      </c>
      <c r="P161">
        <v>1.27228767263091</v>
      </c>
      <c r="Q161">
        <v>1.4751969481862199</v>
      </c>
      <c r="R161">
        <v>1.42525344736082</v>
      </c>
      <c r="S161">
        <v>1.36968023329134</v>
      </c>
      <c r="T161">
        <v>1.3774227764296101</v>
      </c>
      <c r="U161">
        <v>1.34678274159978</v>
      </c>
      <c r="V161">
        <v>1.24334248779761</v>
      </c>
      <c r="W161">
        <v>1.4385584302372301</v>
      </c>
      <c r="X161">
        <v>1.42424968386201</v>
      </c>
      <c r="Y161">
        <v>1.2238213838508201</v>
      </c>
      <c r="Z161">
        <v>1.4052146809217501</v>
      </c>
      <c r="AA161">
        <v>1.40146590282752</v>
      </c>
      <c r="AB161">
        <v>1.18969354891368</v>
      </c>
      <c r="AC161">
        <v>1.3939719615067501</v>
      </c>
      <c r="AD161">
        <v>1.4279511833987699</v>
      </c>
      <c r="AE161">
        <v>1.14708943771343</v>
      </c>
      <c r="AF161">
        <v>1.3951148537717299</v>
      </c>
      <c r="AG161">
        <v>1.3861233422204</v>
      </c>
      <c r="AH161">
        <v>1.19720306841431</v>
      </c>
      <c r="AI161">
        <v>1.39516280962793</v>
      </c>
      <c r="AJ161">
        <v>1.4558845616284499</v>
      </c>
      <c r="AK161">
        <v>1.1847041411068699</v>
      </c>
    </row>
    <row r="162" spans="1:37" x14ac:dyDescent="0.45">
      <c r="A162" t="s">
        <v>104</v>
      </c>
      <c r="B162" t="s">
        <v>35</v>
      </c>
      <c r="C162" t="s">
        <v>44</v>
      </c>
      <c r="D162">
        <v>50</v>
      </c>
      <c r="E162" s="1" cm="1">
        <f t="array" ref="E162">SUMPRODUCT($H162:$DN162,$H$2:$DN$2)/SUMPRODUCT(--($H162:$DN162&lt;&gt;""),$H$2:$DN$2)</f>
        <v>1.3373084961758746</v>
      </c>
      <c r="F162" s="1" cm="1">
        <f t="array" ref="F162">SUMPRODUCT($H162:$DN162,$G$2:$DM$2)/SUMPRODUCT(--($H162:$DN162&lt;&gt;""),$G$2:$DM$2)</f>
        <v>1.3219923387121493</v>
      </c>
      <c r="G162" s="1" cm="1">
        <f t="array" ref="G162">SUMPRODUCT($H162:$DN162,$F$2:$DL$2)/SUMPRODUCT(--($H162:$DN162&lt;&gt;""),$F$2:$DL$2)</f>
        <v>1.164148995081042</v>
      </c>
      <c r="H162">
        <v>1.2894379349821301</v>
      </c>
      <c r="I162">
        <v>1.26759188371633</v>
      </c>
      <c r="J162">
        <v>1.1265118105049099</v>
      </c>
      <c r="K162">
        <v>1.35100640478709</v>
      </c>
      <c r="L162">
        <v>1.32240960608408</v>
      </c>
      <c r="M162">
        <v>1.11676125951534</v>
      </c>
      <c r="N162">
        <v>1.3249875362036601</v>
      </c>
      <c r="O162">
        <v>1.31234789769481</v>
      </c>
      <c r="P162">
        <v>1.1791473942160899</v>
      </c>
      <c r="Q162">
        <v>1.4170843415082901</v>
      </c>
      <c r="R162">
        <v>1.38301382721064</v>
      </c>
      <c r="S162">
        <v>1.31402395744596</v>
      </c>
      <c r="T162">
        <v>1.33804067521369</v>
      </c>
      <c r="U162">
        <v>1.3163398553533401</v>
      </c>
      <c r="V162">
        <v>1.2030465077402599</v>
      </c>
      <c r="W162">
        <v>1.3520516219341501</v>
      </c>
      <c r="X162">
        <v>1.35314835953865</v>
      </c>
      <c r="Y162">
        <v>1.14967668449437</v>
      </c>
      <c r="Z162">
        <v>1.33581696283678</v>
      </c>
      <c r="AA162">
        <v>1.3660160014442</v>
      </c>
      <c r="AB162">
        <v>1.14625074178562</v>
      </c>
      <c r="AC162">
        <v>1.3304488855088401</v>
      </c>
      <c r="AD162">
        <v>1.38209669228442</v>
      </c>
      <c r="AE162">
        <v>1.1339148203393099</v>
      </c>
      <c r="AF162">
        <v>1.3412030853555099</v>
      </c>
      <c r="AG162">
        <v>1.3668455879216499</v>
      </c>
      <c r="AH162">
        <v>1.1465664877050701</v>
      </c>
      <c r="AI162">
        <v>1.3466221129951099</v>
      </c>
      <c r="AJ162">
        <v>1.4138971998729</v>
      </c>
      <c r="AK162">
        <v>1.16043495386597</v>
      </c>
    </row>
    <row r="163" spans="1:37" x14ac:dyDescent="0.45">
      <c r="A163" t="s">
        <v>48</v>
      </c>
      <c r="B163" t="s">
        <v>49</v>
      </c>
      <c r="C163" t="s">
        <v>46</v>
      </c>
      <c r="D163">
        <v>30</v>
      </c>
      <c r="E163" s="1" cm="1">
        <f t="array" ref="E163">SUMPRODUCT($H163:$DN163,$H$2:$DN$2)/SUMPRODUCT(--($H163:$DN163&lt;&gt;""),$H$2:$DN$2)</f>
        <v>1.5820084440572586</v>
      </c>
      <c r="F163" s="1" cm="1">
        <f t="array" ref="F163">SUMPRODUCT($H163:$DN163,$G$2:$DM$2)/SUMPRODUCT(--($H163:$DN163&lt;&gt;""),$G$2:$DM$2)</f>
        <v>1.403792370382519</v>
      </c>
      <c r="G163" s="1" cm="1">
        <f t="array" ref="G163">SUMPRODUCT($H163:$DN163,$F$2:$DL$2)/SUMPRODUCT(--($H163:$DN163&lt;&gt;""),$F$2:$DL$2)</f>
        <v>1.6135121565130013</v>
      </c>
      <c r="H163">
        <v>1.43852621955236</v>
      </c>
      <c r="I163">
        <v>1.3279832051717999</v>
      </c>
      <c r="J163">
        <v>1.4523011211389001</v>
      </c>
      <c r="K163">
        <v>1.8153295348579199</v>
      </c>
      <c r="L163">
        <v>1.4337627934420301</v>
      </c>
      <c r="M163">
        <v>1.8161257575265499</v>
      </c>
      <c r="N163">
        <v>1.64263075842054</v>
      </c>
      <c r="O163">
        <v>1.4251946991620801</v>
      </c>
      <c r="P163">
        <v>1.63350139418559</v>
      </c>
      <c r="Q163">
        <v>1.60937195657493</v>
      </c>
      <c r="R163">
        <v>1.46773248086508</v>
      </c>
      <c r="S163">
        <v>1.8471189250511999</v>
      </c>
      <c r="T163">
        <v>1.4799836138150899</v>
      </c>
      <c r="U163">
        <v>1.3869363161578401</v>
      </c>
      <c r="V163">
        <v>1.47394791324139</v>
      </c>
      <c r="W163">
        <v>1.45809176230949</v>
      </c>
      <c r="X163">
        <v>1.4024204510559299</v>
      </c>
      <c r="Y163">
        <v>1.47094611042881</v>
      </c>
      <c r="Z163">
        <v>1.46772793703896</v>
      </c>
      <c r="AA163">
        <v>1.44783335221805</v>
      </c>
      <c r="AB163">
        <v>1.4728827181713899</v>
      </c>
      <c r="AC163">
        <v>1.40471170015946</v>
      </c>
      <c r="AD163">
        <v>1.4207063721114801</v>
      </c>
      <c r="AE163">
        <v>1.4074809420077801</v>
      </c>
      <c r="AF163">
        <v>1.48509915593497</v>
      </c>
      <c r="AG163">
        <v>1.45129329421933</v>
      </c>
      <c r="AH163">
        <v>1.52742220585917</v>
      </c>
      <c r="AI163">
        <v>1.40035056989456</v>
      </c>
      <c r="AJ163">
        <v>1.41236195842226</v>
      </c>
      <c r="AK163">
        <v>1.40035056989456</v>
      </c>
    </row>
    <row r="164" spans="1:37" x14ac:dyDescent="0.45">
      <c r="A164" t="s">
        <v>48</v>
      </c>
      <c r="B164" t="s">
        <v>49</v>
      </c>
      <c r="C164" t="s">
        <v>46</v>
      </c>
      <c r="D164">
        <v>35</v>
      </c>
      <c r="E164" s="1" cm="1">
        <f t="array" ref="E164">SUMPRODUCT($H164:$DN164,$H$2:$DN$2)/SUMPRODUCT(--($H164:$DN164&lt;&gt;""),$H$2:$DN$2)</f>
        <v>1.4605434072434937</v>
      </c>
      <c r="F164" s="1" cm="1">
        <f t="array" ref="F164">SUMPRODUCT($H164:$DN164,$G$2:$DM$2)/SUMPRODUCT(--($H164:$DN164&lt;&gt;""),$G$2:$DM$2)</f>
        <v>1.3174221004068674</v>
      </c>
      <c r="G164" s="1" cm="1">
        <f t="array" ref="G164">SUMPRODUCT($H164:$DN164,$F$2:$DL$2)/SUMPRODUCT(--($H164:$DN164&lt;&gt;""),$F$2:$DL$2)</f>
        <v>1.4775416731392099</v>
      </c>
      <c r="H164">
        <v>1.34602651777495</v>
      </c>
      <c r="I164">
        <v>1.29010185859441</v>
      </c>
      <c r="J164">
        <v>1.3593785664306399</v>
      </c>
      <c r="K164">
        <v>1.63909946230323</v>
      </c>
      <c r="L164">
        <v>1.2726839372950001</v>
      </c>
      <c r="M164">
        <v>1.6417248936014901</v>
      </c>
      <c r="N164">
        <v>1.5243330842529099</v>
      </c>
      <c r="O164">
        <v>1.34301200395556</v>
      </c>
      <c r="P164">
        <v>1.5238233882991601</v>
      </c>
      <c r="Q164">
        <v>1.4051124853205801</v>
      </c>
      <c r="R164">
        <v>1.36285952774692</v>
      </c>
      <c r="S164">
        <v>1.4897537555081199</v>
      </c>
      <c r="T164">
        <v>1.4432770165386499</v>
      </c>
      <c r="U164">
        <v>1.3490100870561901</v>
      </c>
      <c r="V164">
        <v>1.44600322212649</v>
      </c>
      <c r="W164">
        <v>1.3672837449123101</v>
      </c>
      <c r="X164">
        <v>1.3098819836971201</v>
      </c>
      <c r="Y164">
        <v>1.3727190377030201</v>
      </c>
      <c r="Z164">
        <v>1.3524308482954699</v>
      </c>
      <c r="AA164">
        <v>1.33639495067245</v>
      </c>
      <c r="AB164">
        <v>1.3761204563830001</v>
      </c>
      <c r="AC164">
        <v>1.36521293253946</v>
      </c>
      <c r="AD164">
        <v>1.3866798883590099</v>
      </c>
      <c r="AE164">
        <v>1.3724767440913901</v>
      </c>
      <c r="AF164">
        <v>1.3822836797859099</v>
      </c>
      <c r="AG164">
        <v>1.3773015451886801</v>
      </c>
      <c r="AH164">
        <v>1.44157790940148</v>
      </c>
      <c r="AI164">
        <v>1.3364869226068199</v>
      </c>
      <c r="AJ164">
        <v>1.37827927361618</v>
      </c>
      <c r="AK164">
        <v>1.3364869226068199</v>
      </c>
    </row>
    <row r="165" spans="1:37" x14ac:dyDescent="0.45">
      <c r="A165" t="s">
        <v>48</v>
      </c>
      <c r="B165" t="s">
        <v>49</v>
      </c>
      <c r="C165" t="s">
        <v>46</v>
      </c>
      <c r="D165">
        <v>40</v>
      </c>
      <c r="E165" s="1" cm="1">
        <f t="array" ref="E165">SUMPRODUCT($H165:$DN165,$H$2:$DN$2)/SUMPRODUCT(--($H165:$DN165&lt;&gt;""),$H$2:$DN$2)</f>
        <v>1.3421629450704824</v>
      </c>
      <c r="F165" s="1" cm="1">
        <f t="array" ref="F165">SUMPRODUCT($H165:$DN165,$G$2:$DM$2)/SUMPRODUCT(--($H165:$DN165&lt;&gt;""),$G$2:$DM$2)</f>
        <v>1.2739749389661419</v>
      </c>
      <c r="G165" s="1" cm="1">
        <f t="array" ref="G165">SUMPRODUCT($H165:$DN165,$F$2:$DL$2)/SUMPRODUCT(--($H165:$DN165&lt;&gt;""),$F$2:$DL$2)</f>
        <v>1.3692765144736796</v>
      </c>
      <c r="H165">
        <v>1.3135539943132899</v>
      </c>
      <c r="I165">
        <v>1.24004012206651</v>
      </c>
      <c r="J165">
        <v>1.3188737957593599</v>
      </c>
      <c r="K165">
        <v>1.37272130487942</v>
      </c>
      <c r="L165">
        <v>1.2384687683332001</v>
      </c>
      <c r="M165">
        <v>1.3722630142313099</v>
      </c>
      <c r="N165">
        <v>1.35338047483251</v>
      </c>
      <c r="O165">
        <v>1.2862627262692199</v>
      </c>
      <c r="P165">
        <v>1.4947254386963</v>
      </c>
      <c r="Q165">
        <v>1.3561699515243999</v>
      </c>
      <c r="R165">
        <v>1.3326904078966999</v>
      </c>
      <c r="S165">
        <v>1.38340642285416</v>
      </c>
      <c r="T165">
        <v>1.3536951398061201</v>
      </c>
      <c r="U165">
        <v>1.3050037750683801</v>
      </c>
      <c r="V165">
        <v>1.40172121074066</v>
      </c>
      <c r="W165">
        <v>1.3446411849344799</v>
      </c>
      <c r="X165">
        <v>1.2831770307302199</v>
      </c>
      <c r="Y165">
        <v>1.33840759180199</v>
      </c>
      <c r="Z165">
        <v>1.3132696950084699</v>
      </c>
      <c r="AA165">
        <v>1.3075473542499201</v>
      </c>
      <c r="AB165">
        <v>1.31990034626264</v>
      </c>
      <c r="AC165">
        <v>1.2865247382199601</v>
      </c>
      <c r="AD165">
        <v>1.31118542048852</v>
      </c>
      <c r="AE165">
        <v>1.28796302710471</v>
      </c>
      <c r="AF165">
        <v>1.3022579291621801</v>
      </c>
      <c r="AG165">
        <v>1.30275116009403</v>
      </c>
      <c r="AH165">
        <v>1.32133311511454</v>
      </c>
      <c r="AI165">
        <v>1.3049332600066199</v>
      </c>
      <c r="AJ165">
        <v>1.34709715517774</v>
      </c>
      <c r="AK165">
        <v>1.3049332600066199</v>
      </c>
    </row>
    <row r="166" spans="1:37" x14ac:dyDescent="0.45">
      <c r="A166" t="s">
        <v>48</v>
      </c>
      <c r="B166" t="s">
        <v>49</v>
      </c>
      <c r="C166" t="s">
        <v>46</v>
      </c>
      <c r="D166">
        <v>45</v>
      </c>
      <c r="E166" s="1" cm="1">
        <f t="array" ref="E166">SUMPRODUCT($H166:$DN166,$H$2:$DN$2)/SUMPRODUCT(--($H166:$DN166&lt;&gt;""),$H$2:$DN$2)</f>
        <v>1.2592216183284797</v>
      </c>
      <c r="F166" s="1" cm="1">
        <f t="array" ref="F166">SUMPRODUCT($H166:$DN166,$G$2:$DM$2)/SUMPRODUCT(--($H166:$DN166&lt;&gt;""),$G$2:$DM$2)</f>
        <v>1.2153251696413176</v>
      </c>
      <c r="G166" s="1" cm="1">
        <f t="array" ref="G166">SUMPRODUCT($H166:$DN166,$F$2:$DL$2)/SUMPRODUCT(--($H166:$DN166&lt;&gt;""),$F$2:$DL$2)</f>
        <v>1.2916951144071274</v>
      </c>
      <c r="H166">
        <v>1.2189349981572499</v>
      </c>
      <c r="I166">
        <v>1.14391430061905</v>
      </c>
      <c r="J166">
        <v>1.2266675984268001</v>
      </c>
      <c r="K166">
        <v>1.2854447986726401</v>
      </c>
      <c r="L166">
        <v>1.2184218079078399</v>
      </c>
      <c r="M166">
        <v>1.2853723620741699</v>
      </c>
      <c r="N166">
        <v>1.2301233241325999</v>
      </c>
      <c r="O166">
        <v>1.2037911056003201</v>
      </c>
      <c r="P166">
        <v>1.4115161958968501</v>
      </c>
      <c r="Q166">
        <v>1.2837819439545599</v>
      </c>
      <c r="R166">
        <v>1.2647041462352</v>
      </c>
      <c r="S166">
        <v>1.2855011510460499</v>
      </c>
      <c r="T166">
        <v>1.3118029395933899</v>
      </c>
      <c r="U166">
        <v>1.27822456053978</v>
      </c>
      <c r="V166">
        <v>1.38215941259568</v>
      </c>
      <c r="W166">
        <v>1.26357917168223</v>
      </c>
      <c r="X166">
        <v>1.2183952618460401</v>
      </c>
      <c r="Y166">
        <v>1.2619413135111099</v>
      </c>
      <c r="Z166">
        <v>1.2356958381265299</v>
      </c>
      <c r="AA166">
        <v>1.23316977240384</v>
      </c>
      <c r="AB166">
        <v>1.2416213657305599</v>
      </c>
      <c r="AC166">
        <v>1.26434544898186</v>
      </c>
      <c r="AD166">
        <v>1.2889937343564399</v>
      </c>
      <c r="AE166">
        <v>1.2664981893474501</v>
      </c>
      <c r="AF166">
        <v>1.26671396084949</v>
      </c>
      <c r="AG166">
        <v>1.26475120184199</v>
      </c>
      <c r="AH166">
        <v>1.29317768807681</v>
      </c>
      <c r="AI166">
        <v>1.19613374341354</v>
      </c>
      <c r="AJ166">
        <v>1.2488177317453599</v>
      </c>
      <c r="AK166">
        <v>1.19613374341354</v>
      </c>
    </row>
    <row r="167" spans="1:37" x14ac:dyDescent="0.45">
      <c r="A167" t="s">
        <v>48</v>
      </c>
      <c r="B167" t="s">
        <v>49</v>
      </c>
      <c r="C167" t="s">
        <v>46</v>
      </c>
      <c r="D167">
        <v>50</v>
      </c>
      <c r="E167" s="1" cm="1">
        <f t="array" ref="E167">SUMPRODUCT($H167:$DN167,$H$2:$DN$2)/SUMPRODUCT(--($H167:$DN167&lt;&gt;""),$H$2:$DN$2)</f>
        <v>1.2007018960218605</v>
      </c>
      <c r="F167" s="1" cm="1">
        <f t="array" ref="F167">SUMPRODUCT($H167:$DN167,$G$2:$DM$2)/SUMPRODUCT(--($H167:$DN167&lt;&gt;""),$G$2:$DM$2)</f>
        <v>1.165923211516215</v>
      </c>
      <c r="G167" s="1" cm="1">
        <f t="array" ref="G167">SUMPRODUCT($H167:$DN167,$F$2:$DL$2)/SUMPRODUCT(--($H167:$DN167&lt;&gt;""),$F$2:$DL$2)</f>
        <v>1.2266883729699201</v>
      </c>
      <c r="H167">
        <v>1.1961996204116001</v>
      </c>
      <c r="I167">
        <v>1.1359793540943699</v>
      </c>
      <c r="J167">
        <v>1.19980660042267</v>
      </c>
      <c r="K167">
        <v>1.1927347040685501</v>
      </c>
      <c r="L167">
        <v>1.1409153328983599</v>
      </c>
      <c r="M167">
        <v>1.1963145692668899</v>
      </c>
      <c r="N167">
        <v>1.1963799270119999</v>
      </c>
      <c r="O167">
        <v>1.1737291326722701</v>
      </c>
      <c r="P167">
        <v>1.3096776539674699</v>
      </c>
      <c r="Q167">
        <v>1.24899789070628</v>
      </c>
      <c r="R167">
        <v>1.2149638760507</v>
      </c>
      <c r="S167">
        <v>1.25279660019831</v>
      </c>
      <c r="T167">
        <v>1.1811037161001601</v>
      </c>
      <c r="U167">
        <v>1.1672659870931199</v>
      </c>
      <c r="V167">
        <v>1.2677688519199499</v>
      </c>
      <c r="W167">
        <v>1.23625075995982</v>
      </c>
      <c r="X167">
        <v>1.19047651668888</v>
      </c>
      <c r="Y167">
        <v>1.2373955834202</v>
      </c>
      <c r="Z167">
        <v>1.2040216783847899</v>
      </c>
      <c r="AA167">
        <v>1.2095087602721699</v>
      </c>
      <c r="AB167">
        <v>1.2140636792951001</v>
      </c>
      <c r="AC167">
        <v>1.18626615603922</v>
      </c>
      <c r="AD167">
        <v>1.2248349281927</v>
      </c>
      <c r="AE167">
        <v>1.1840319118062099</v>
      </c>
      <c r="AF167">
        <v>1.21189674580728</v>
      </c>
      <c r="AG167">
        <v>1.2066424024315401</v>
      </c>
      <c r="AH167">
        <v>1.21686357282038</v>
      </c>
      <c r="AI167">
        <v>1.1741914139090599</v>
      </c>
      <c r="AJ167">
        <v>1.2297926231754399</v>
      </c>
      <c r="AK167">
        <v>1.1741914139090599</v>
      </c>
    </row>
    <row r="168" spans="1:37" x14ac:dyDescent="0.45">
      <c r="A168" t="s">
        <v>62</v>
      </c>
      <c r="B168" t="s">
        <v>53</v>
      </c>
      <c r="C168" t="s">
        <v>63</v>
      </c>
      <c r="D168">
        <v>30</v>
      </c>
      <c r="E168" s="1" cm="1">
        <f t="array" ref="E168">SUMPRODUCT($H168:$DN168,$H$2:$DN$2)/SUMPRODUCT(--($H168:$DN168&lt;&gt;""),$H$2:$DN$2)</f>
        <v>1.3517761851155969</v>
      </c>
      <c r="F168" s="1" cm="1">
        <f t="array" ref="F168">SUMPRODUCT($H168:$DN168,$G$2:$DM$2)/SUMPRODUCT(--($H168:$DN168&lt;&gt;""),$G$2:$DM$2)</f>
        <v>1.2441200342743164</v>
      </c>
      <c r="G168" s="1" cm="1">
        <f t="array" ref="G168">SUMPRODUCT($H168:$DN168,$F$2:$DL$2)/SUMPRODUCT(--($H168:$DN168&lt;&gt;""),$F$2:$DL$2)</f>
        <v>1.3824298368980708</v>
      </c>
      <c r="H168">
        <v>1.2222353875380301</v>
      </c>
      <c r="I168">
        <v>1.1807244494454801</v>
      </c>
      <c r="J168">
        <v>1.22295490518301</v>
      </c>
      <c r="K168">
        <v>1.5187746279162799</v>
      </c>
      <c r="L168">
        <v>1.2492056752335099</v>
      </c>
      <c r="M168">
        <v>1.5231843508267799</v>
      </c>
      <c r="N168">
        <v>1.43261338535477</v>
      </c>
      <c r="O168">
        <v>1.3012134165582501</v>
      </c>
      <c r="P168">
        <v>1.4455976698272901</v>
      </c>
      <c r="Q168">
        <v>1.3766933410734401</v>
      </c>
      <c r="R168">
        <v>1.3160909939774199</v>
      </c>
      <c r="S168">
        <v>1.58110388175806</v>
      </c>
      <c r="T168">
        <v>1.30505947340092</v>
      </c>
      <c r="U168">
        <v>1.23284144161686</v>
      </c>
      <c r="V168">
        <v>1.3221579062423601</v>
      </c>
      <c r="W168">
        <v>1.24390781375711</v>
      </c>
      <c r="X168">
        <v>1.2334793263525099</v>
      </c>
      <c r="Y168">
        <v>1.2413797926969199</v>
      </c>
      <c r="Z168">
        <v>1.2536815228642799</v>
      </c>
      <c r="AA168">
        <v>1.27338021866591</v>
      </c>
      <c r="AB168">
        <v>1.25947036986535</v>
      </c>
      <c r="AC168">
        <v>1.2135282133372101</v>
      </c>
      <c r="AD168">
        <v>1.20554477974062</v>
      </c>
      <c r="AE168">
        <v>1.21580720682737</v>
      </c>
      <c r="AF168">
        <v>1.2548060822537599</v>
      </c>
      <c r="AG168">
        <v>1.2656542282965799</v>
      </c>
      <c r="AH168">
        <v>1.3163927587261499</v>
      </c>
      <c r="AI168">
        <v>1.25121941018612</v>
      </c>
      <c r="AJ168">
        <v>1.2704021253924001</v>
      </c>
      <c r="AK168">
        <v>1.25121941018612</v>
      </c>
    </row>
    <row r="169" spans="1:37" x14ac:dyDescent="0.45">
      <c r="A169" t="s">
        <v>62</v>
      </c>
      <c r="B169" t="s">
        <v>53</v>
      </c>
      <c r="C169" t="s">
        <v>63</v>
      </c>
      <c r="D169">
        <v>35</v>
      </c>
      <c r="E169" s="1" cm="1">
        <f t="array" ref="E169">SUMPRODUCT($H169:$DN169,$H$2:$DN$2)/SUMPRODUCT(--($H169:$DN169&lt;&gt;""),$H$2:$DN$2)</f>
        <v>1.272889180043951</v>
      </c>
      <c r="F169" s="1" cm="1">
        <f t="array" ref="F169">SUMPRODUCT($H169:$DN169,$G$2:$DM$2)/SUMPRODUCT(--($H169:$DN169&lt;&gt;""),$G$2:$DM$2)</f>
        <v>1.1712256490755817</v>
      </c>
      <c r="G169" s="1" cm="1">
        <f t="array" ref="G169">SUMPRODUCT($H169:$DN169,$F$2:$DL$2)/SUMPRODUCT(--($H169:$DN169&lt;&gt;""),$F$2:$DL$2)</f>
        <v>1.2905374767163358</v>
      </c>
      <c r="H169">
        <v>1.1449575455657399</v>
      </c>
      <c r="I169">
        <v>1.1052192069593501</v>
      </c>
      <c r="J169">
        <v>1.14398850018071</v>
      </c>
      <c r="K169">
        <v>1.44937825780174</v>
      </c>
      <c r="L169">
        <v>1.1717300938533599</v>
      </c>
      <c r="M169">
        <v>1.45946597673003</v>
      </c>
      <c r="N169">
        <v>1.35805653929937</v>
      </c>
      <c r="O169">
        <v>1.2264794379619599</v>
      </c>
      <c r="P169">
        <v>1.3669389737339399</v>
      </c>
      <c r="Q169">
        <v>1.2465256738138899</v>
      </c>
      <c r="R169">
        <v>1.23862372579736</v>
      </c>
      <c r="S169">
        <v>1.32947067463725</v>
      </c>
      <c r="T169">
        <v>1.23859960577631</v>
      </c>
      <c r="U169">
        <v>1.17685624061973</v>
      </c>
      <c r="V169">
        <v>1.25849125855819</v>
      </c>
      <c r="W169">
        <v>1.1842200518372501</v>
      </c>
      <c r="X169">
        <v>1.1561783739520299</v>
      </c>
      <c r="Y169">
        <v>1.1853962769526001</v>
      </c>
      <c r="Z169">
        <v>1.1971094078582201</v>
      </c>
      <c r="AA169">
        <v>1.1965344351770499</v>
      </c>
      <c r="AB169">
        <v>1.1994543146476899</v>
      </c>
      <c r="AC169">
        <v>1.1372513914008</v>
      </c>
      <c r="AD169">
        <v>1.1493689918671299</v>
      </c>
      <c r="AE169">
        <v>1.1404820593479299</v>
      </c>
      <c r="AF169">
        <v>1.18036139814512</v>
      </c>
      <c r="AG169">
        <v>1.1946563825516501</v>
      </c>
      <c r="AH169">
        <v>1.25143408769067</v>
      </c>
      <c r="AI169">
        <v>1.16552498403521</v>
      </c>
      <c r="AJ169">
        <v>1.2063638173915301</v>
      </c>
      <c r="AK169">
        <v>1.16552498403521</v>
      </c>
    </row>
    <row r="170" spans="1:37" x14ac:dyDescent="0.45">
      <c r="A170" t="s">
        <v>62</v>
      </c>
      <c r="B170" t="s">
        <v>53</v>
      </c>
      <c r="C170" t="s">
        <v>63</v>
      </c>
      <c r="D170">
        <v>40</v>
      </c>
      <c r="E170" s="1" cm="1">
        <f t="array" ref="E170">SUMPRODUCT($H170:$DN170,$H$2:$DN$2)/SUMPRODUCT(--($H170:$DN170&lt;&gt;""),$H$2:$DN$2)</f>
        <v>1.162451707556629</v>
      </c>
      <c r="F170" s="1" cm="1">
        <f t="array" ref="F170">SUMPRODUCT($H170:$DN170,$G$2:$DM$2)/SUMPRODUCT(--($H170:$DN170&lt;&gt;""),$G$2:$DM$2)</f>
        <v>1.1070017023140584</v>
      </c>
      <c r="G170" s="1" cm="1">
        <f t="array" ref="G170">SUMPRODUCT($H170:$DN170,$F$2:$DL$2)/SUMPRODUCT(--($H170:$DN170&lt;&gt;""),$F$2:$DL$2)</f>
        <v>1.1777490099867864</v>
      </c>
      <c r="H170">
        <v>1.08951462715054</v>
      </c>
      <c r="I170">
        <v>1.0464792819868201</v>
      </c>
      <c r="J170">
        <v>1.09001332654394</v>
      </c>
      <c r="K170">
        <v>1.23775394457872</v>
      </c>
      <c r="L170">
        <v>1.1194800043356501</v>
      </c>
      <c r="M170">
        <v>1.23629277080638</v>
      </c>
      <c r="N170">
        <v>1.2476542842027101</v>
      </c>
      <c r="O170">
        <v>1.14860509883643</v>
      </c>
      <c r="P170">
        <v>1.30104883579344</v>
      </c>
      <c r="Q170">
        <v>1.1570603499924701</v>
      </c>
      <c r="R170">
        <v>1.14734947760217</v>
      </c>
      <c r="S170">
        <v>1.17671884064248</v>
      </c>
      <c r="T170">
        <v>1.14396424431581</v>
      </c>
      <c r="U170">
        <v>1.1029267710214301</v>
      </c>
      <c r="V170">
        <v>1.19610603992571</v>
      </c>
      <c r="W170">
        <v>1.1316010875182001</v>
      </c>
      <c r="X170">
        <v>1.1081536640096199</v>
      </c>
      <c r="Y170">
        <v>1.1322353965288701</v>
      </c>
      <c r="Z170">
        <v>1.1176898539090401</v>
      </c>
      <c r="AA170">
        <v>1.13287689911523</v>
      </c>
      <c r="AB170">
        <v>1.12842800982517</v>
      </c>
      <c r="AC170">
        <v>1.08926835151461</v>
      </c>
      <c r="AD170">
        <v>1.1028784591071901</v>
      </c>
      <c r="AE170">
        <v>1.08891866358409</v>
      </c>
      <c r="AF170">
        <v>1.1128122663967299</v>
      </c>
      <c r="AG170">
        <v>1.1312278648854599</v>
      </c>
      <c r="AH170">
        <v>1.1328513763665999</v>
      </c>
      <c r="AI170">
        <v>1.1026960672624699</v>
      </c>
      <c r="AJ170">
        <v>1.15738723054152</v>
      </c>
      <c r="AK170">
        <v>1.1026960672624699</v>
      </c>
    </row>
    <row r="171" spans="1:37" x14ac:dyDescent="0.45">
      <c r="A171" t="s">
        <v>62</v>
      </c>
      <c r="B171" t="s">
        <v>53</v>
      </c>
      <c r="C171" t="s">
        <v>63</v>
      </c>
      <c r="D171">
        <v>45</v>
      </c>
      <c r="E171" s="1" cm="1">
        <f t="array" ref="E171">SUMPRODUCT($H171:$DN171,$H$2:$DN$2)/SUMPRODUCT(--($H171:$DN171&lt;&gt;""),$H$2:$DN$2)</f>
        <v>1.0807033272504163</v>
      </c>
      <c r="F171" s="1" cm="1">
        <f t="array" ref="F171">SUMPRODUCT($H171:$DN171,$G$2:$DM$2)/SUMPRODUCT(--($H171:$DN171&lt;&gt;""),$G$2:$DM$2)</f>
        <v>1.0589835957654143</v>
      </c>
      <c r="G171" s="1" cm="1">
        <f t="array" ref="G171">SUMPRODUCT($H171:$DN171,$F$2:$DL$2)/SUMPRODUCT(--($H171:$DN171&lt;&gt;""),$F$2:$DL$2)</f>
        <v>1.1075235835734021</v>
      </c>
      <c r="H171">
        <v>1.0229633622416301</v>
      </c>
      <c r="I171">
        <v>1.0075371086829901</v>
      </c>
      <c r="J171">
        <v>1.0230023982437799</v>
      </c>
      <c r="K171">
        <v>1.12534547090958</v>
      </c>
      <c r="L171">
        <v>1.06693073163284</v>
      </c>
      <c r="M171">
        <v>1.12455046078955</v>
      </c>
      <c r="N171">
        <v>1.1172405800093601</v>
      </c>
      <c r="O171">
        <v>1.08953439949135</v>
      </c>
      <c r="P171">
        <v>1.2489312807855699</v>
      </c>
      <c r="Q171">
        <v>1.10260757193262</v>
      </c>
      <c r="R171">
        <v>1.09505494556284</v>
      </c>
      <c r="S171">
        <v>1.1158361831621699</v>
      </c>
      <c r="T171">
        <v>1.0723034897797601</v>
      </c>
      <c r="U171">
        <v>1.0598798958779101</v>
      </c>
      <c r="V171">
        <v>1.1412539105483299</v>
      </c>
      <c r="W171">
        <v>1.0833962545007501</v>
      </c>
      <c r="X171">
        <v>1.0586141391155599</v>
      </c>
      <c r="Y171">
        <v>1.08801059621334</v>
      </c>
      <c r="Z171">
        <v>1.0648575675576999</v>
      </c>
      <c r="AA171">
        <v>1.0924868879188301</v>
      </c>
      <c r="AB171">
        <v>1.0978350998553801</v>
      </c>
      <c r="AC171">
        <v>1.03393137860272</v>
      </c>
      <c r="AD171">
        <v>1.0660814875874001</v>
      </c>
      <c r="AE171">
        <v>1.0344658778504301</v>
      </c>
      <c r="AF171">
        <v>1.07554625537467</v>
      </c>
      <c r="AG171">
        <v>1.0651402141428099</v>
      </c>
      <c r="AH171">
        <v>1.10601258307616</v>
      </c>
      <c r="AI171">
        <v>1.0603272360222999</v>
      </c>
      <c r="AJ171">
        <v>1.1125180793813501</v>
      </c>
      <c r="AK171">
        <v>1.0603272360222999</v>
      </c>
    </row>
    <row r="172" spans="1:37" x14ac:dyDescent="0.45">
      <c r="A172" t="s">
        <v>62</v>
      </c>
      <c r="B172" t="s">
        <v>53</v>
      </c>
      <c r="C172" t="s">
        <v>63</v>
      </c>
      <c r="D172">
        <v>50</v>
      </c>
      <c r="E172" s="1" cm="1">
        <f t="array" ref="E172">SUMPRODUCT($H172:$DN172,$H$2:$DN$2)/SUMPRODUCT(--($H172:$DN172&lt;&gt;""),$H$2:$DN$2)</f>
        <v>1.0217251829466709</v>
      </c>
      <c r="F172" s="1" cm="1">
        <f t="array" ref="F172">SUMPRODUCT($H172:$DN172,$G$2:$DM$2)/SUMPRODUCT(--($H172:$DN172&lt;&gt;""),$G$2:$DM$2)</f>
        <v>1.0174003542753236</v>
      </c>
      <c r="G172" s="1" cm="1">
        <f t="array" ref="G172">SUMPRODUCT($H172:$DN172,$F$2:$DL$2)/SUMPRODUCT(--($H172:$DN172&lt;&gt;""),$F$2:$DL$2)</f>
        <v>1.049516486434334</v>
      </c>
      <c r="H172">
        <v>0.96879879500267896</v>
      </c>
      <c r="I172">
        <v>0.97277076385933803</v>
      </c>
      <c r="J172">
        <v>0.96973027324311201</v>
      </c>
      <c r="K172">
        <v>1.0401466403547099</v>
      </c>
      <c r="L172">
        <v>1.01669141671646</v>
      </c>
      <c r="M172">
        <v>1.0404314311152101</v>
      </c>
      <c r="N172">
        <v>1.06147637040173</v>
      </c>
      <c r="O172">
        <v>1.04853039817283</v>
      </c>
      <c r="P172">
        <v>1.19216921671051</v>
      </c>
      <c r="Q172">
        <v>1.06699352157764</v>
      </c>
      <c r="R172">
        <v>1.04826043683099</v>
      </c>
      <c r="S172">
        <v>1.0726645808344899</v>
      </c>
      <c r="T172">
        <v>1.0013947362136499</v>
      </c>
      <c r="U172">
        <v>1.01452859407635</v>
      </c>
      <c r="V172">
        <v>1.0896355176068799</v>
      </c>
      <c r="W172">
        <v>1.04698637809024</v>
      </c>
      <c r="X172">
        <v>1.0322955745632101</v>
      </c>
      <c r="Y172">
        <v>1.0556889898770401</v>
      </c>
      <c r="Z172">
        <v>1.0245145505211199</v>
      </c>
      <c r="AA172">
        <v>1.05832653163127</v>
      </c>
      <c r="AB172">
        <v>1.0594153480966999</v>
      </c>
      <c r="AC172">
        <v>1.01339686855704</v>
      </c>
      <c r="AD172">
        <v>1.03838514445932</v>
      </c>
      <c r="AE172">
        <v>1.0095439678998099</v>
      </c>
      <c r="AF172">
        <v>1.03059731947865</v>
      </c>
      <c r="AG172">
        <v>1.0334901806083101</v>
      </c>
      <c r="AH172">
        <v>1.0336253471811501</v>
      </c>
      <c r="AI172">
        <v>1.02910324395756</v>
      </c>
      <c r="AJ172">
        <v>1.0724206489163599</v>
      </c>
      <c r="AK172">
        <v>1.02910324395756</v>
      </c>
    </row>
    <row r="173" spans="1:37" x14ac:dyDescent="0.45">
      <c r="A173" t="s">
        <v>52</v>
      </c>
      <c r="B173" t="s">
        <v>53</v>
      </c>
      <c r="C173" t="s">
        <v>54</v>
      </c>
      <c r="D173">
        <v>30</v>
      </c>
      <c r="E173" s="1" cm="1">
        <f t="array" ref="E173">SUMPRODUCT($H173:$DN173,$H$2:$DN$2)/SUMPRODUCT(--($H173:$DN173&lt;&gt;""),$H$2:$DN$2)</f>
        <v>1.3514136555116649</v>
      </c>
      <c r="F173" s="1" cm="1">
        <f t="array" ref="F173">SUMPRODUCT($H173:$DN173,$G$2:$DM$2)/SUMPRODUCT(--($H173:$DN173&lt;&gt;""),$G$2:$DM$2)</f>
        <v>1.3163983591130304</v>
      </c>
      <c r="G173" s="1" cm="1">
        <f t="array" ref="G173">SUMPRODUCT($H173:$DN173,$F$2:$DL$2)/SUMPRODUCT(--($H173:$DN173&lt;&gt;""),$F$2:$DL$2)</f>
        <v>1.3598427753945004</v>
      </c>
      <c r="H173">
        <v>1.3759896984123801</v>
      </c>
      <c r="I173">
        <v>1.29501073601336</v>
      </c>
      <c r="J173">
        <v>1.37880487518271</v>
      </c>
      <c r="K173">
        <v>1.2886098668136601</v>
      </c>
      <c r="L173">
        <v>1.26997647444854</v>
      </c>
      <c r="M173">
        <v>1.2883403647093099</v>
      </c>
      <c r="N173">
        <v>1.44700956867639</v>
      </c>
      <c r="O173">
        <v>1.3891139736459599</v>
      </c>
      <c r="P173">
        <v>1.4241666265870001</v>
      </c>
      <c r="Q173">
        <v>1.3875843377447601</v>
      </c>
      <c r="R173">
        <v>1.3654283683299799</v>
      </c>
      <c r="S173">
        <v>1.4655591411069</v>
      </c>
      <c r="T173">
        <v>1.34776701490371</v>
      </c>
      <c r="U173">
        <v>1.3170236662802799</v>
      </c>
      <c r="V173">
        <v>1.3492737356276401</v>
      </c>
      <c r="W173">
        <v>1.3206764849027199</v>
      </c>
      <c r="X173">
        <v>1.30798226091562</v>
      </c>
      <c r="Y173">
        <v>1.3284947898444699</v>
      </c>
      <c r="Z173">
        <v>1.30913899094109</v>
      </c>
      <c r="AA173">
        <v>1.35029611890079</v>
      </c>
      <c r="AB173">
        <v>1.3385591018296401</v>
      </c>
      <c r="AC173">
        <v>1.3048223668374199</v>
      </c>
      <c r="AD173">
        <v>1.3126891201203701</v>
      </c>
      <c r="AE173">
        <v>1.3033755849382</v>
      </c>
      <c r="AF173">
        <v>1.3638275434261899</v>
      </c>
      <c r="AG173">
        <v>1.34928624607516</v>
      </c>
      <c r="AH173">
        <v>1.3675314644971399</v>
      </c>
      <c r="AI173">
        <v>1.27892317113441</v>
      </c>
      <c r="AJ173">
        <v>1.35093032735462</v>
      </c>
      <c r="AK173">
        <v>1.27892317113441</v>
      </c>
    </row>
    <row r="174" spans="1:37" x14ac:dyDescent="0.45">
      <c r="A174" t="s">
        <v>52</v>
      </c>
      <c r="B174" t="s">
        <v>53</v>
      </c>
      <c r="C174" t="s">
        <v>54</v>
      </c>
      <c r="D174">
        <v>35</v>
      </c>
      <c r="E174" s="1" cm="1">
        <f t="array" ref="E174">SUMPRODUCT($H174:$DN174,$H$2:$DN$2)/SUMPRODUCT(--($H174:$DN174&lt;&gt;""),$H$2:$DN$2)</f>
        <v>1.2730749322302848</v>
      </c>
      <c r="F174" s="1" cm="1">
        <f t="array" ref="F174">SUMPRODUCT($H174:$DN174,$G$2:$DM$2)/SUMPRODUCT(--($H174:$DN174&lt;&gt;""),$G$2:$DM$2)</f>
        <v>1.2545865121965627</v>
      </c>
      <c r="G174" s="1" cm="1">
        <f t="array" ref="G174">SUMPRODUCT($H174:$DN174,$F$2:$DL$2)/SUMPRODUCT(--($H174:$DN174&lt;&gt;""),$F$2:$DL$2)</f>
        <v>1.2873231358753936</v>
      </c>
      <c r="H174">
        <v>1.3072708003582201</v>
      </c>
      <c r="I174">
        <v>1.23953341072283</v>
      </c>
      <c r="J174">
        <v>1.30845185084953</v>
      </c>
      <c r="K174">
        <v>1.2042396287028501</v>
      </c>
      <c r="L174">
        <v>1.2090688934260401</v>
      </c>
      <c r="M174">
        <v>1.20506031322133</v>
      </c>
      <c r="N174">
        <v>1.39202023768606</v>
      </c>
      <c r="O174">
        <v>1.3245093956495699</v>
      </c>
      <c r="P174">
        <v>1.36159203443175</v>
      </c>
      <c r="Q174">
        <v>1.2533009660916401</v>
      </c>
      <c r="R174">
        <v>1.28866938336337</v>
      </c>
      <c r="S174">
        <v>1.38616925031927</v>
      </c>
      <c r="T174">
        <v>1.2776214313663099</v>
      </c>
      <c r="U174">
        <v>1.2541259201155099</v>
      </c>
      <c r="V174">
        <v>1.28645446679685</v>
      </c>
      <c r="W174">
        <v>1.24811245337042</v>
      </c>
      <c r="X174">
        <v>1.238386028301</v>
      </c>
      <c r="Y174">
        <v>1.2580313986495999</v>
      </c>
      <c r="Z174">
        <v>1.2539046250933801</v>
      </c>
      <c r="AA174">
        <v>1.29178091925723</v>
      </c>
      <c r="AB174">
        <v>1.2572825583874101</v>
      </c>
      <c r="AC174">
        <v>1.2381403047650701</v>
      </c>
      <c r="AD174">
        <v>1.2584399590806901</v>
      </c>
      <c r="AE174">
        <v>1.24112095830108</v>
      </c>
      <c r="AF174">
        <v>1.2933929925752099</v>
      </c>
      <c r="AG174">
        <v>1.29154727910717</v>
      </c>
      <c r="AH174">
        <v>1.3026456708730201</v>
      </c>
      <c r="AI174">
        <v>1.21713909746979</v>
      </c>
      <c r="AJ174">
        <v>1.2948587451770099</v>
      </c>
      <c r="AK174">
        <v>1.21713909746979</v>
      </c>
    </row>
    <row r="175" spans="1:37" x14ac:dyDescent="0.45">
      <c r="A175" t="s">
        <v>52</v>
      </c>
      <c r="B175" t="s">
        <v>53</v>
      </c>
      <c r="C175" t="s">
        <v>54</v>
      </c>
      <c r="D175">
        <v>40</v>
      </c>
      <c r="E175" s="1" cm="1">
        <f t="array" ref="E175">SUMPRODUCT($H175:$DN175,$H$2:$DN$2)/SUMPRODUCT(--($H175:$DN175&lt;&gt;""),$H$2:$DN$2)</f>
        <v>1.2121667871880326</v>
      </c>
      <c r="F175" s="1" cm="1">
        <f t="array" ref="F175">SUMPRODUCT($H175:$DN175,$G$2:$DM$2)/SUMPRODUCT(--($H175:$DN175&lt;&gt;""),$G$2:$DM$2)</f>
        <v>1.1918443936753096</v>
      </c>
      <c r="G175" s="1" cm="1">
        <f t="array" ref="G175">SUMPRODUCT($H175:$DN175,$F$2:$DL$2)/SUMPRODUCT(--($H175:$DN175&lt;&gt;""),$F$2:$DL$2)</f>
        <v>1.2218486691550943</v>
      </c>
      <c r="H175">
        <v>1.2420350086617999</v>
      </c>
      <c r="I175">
        <v>1.1747689887672399</v>
      </c>
      <c r="J175">
        <v>1.2404145917199101</v>
      </c>
      <c r="K175">
        <v>1.13861059434281</v>
      </c>
      <c r="L175">
        <v>1.1489484673174899</v>
      </c>
      <c r="M175">
        <v>1.1397425875323</v>
      </c>
      <c r="N175">
        <v>1.33744710951365</v>
      </c>
      <c r="O175">
        <v>1.2551893382633199</v>
      </c>
      <c r="P175">
        <v>1.3137074779258799</v>
      </c>
      <c r="Q175">
        <v>1.1911231127380699</v>
      </c>
      <c r="R175">
        <v>1.2133526888839901</v>
      </c>
      <c r="S175">
        <v>1.2750782847333899</v>
      </c>
      <c r="T175">
        <v>1.23967161497609</v>
      </c>
      <c r="U175">
        <v>1.2138253842578699</v>
      </c>
      <c r="V175">
        <v>1.243433677284</v>
      </c>
      <c r="W175">
        <v>1.17149049270146</v>
      </c>
      <c r="X175">
        <v>1.1556323917639499</v>
      </c>
      <c r="Y175">
        <v>1.1826293071977201</v>
      </c>
      <c r="Z175">
        <v>1.2069011317392</v>
      </c>
      <c r="AA175">
        <v>1.23845674021467</v>
      </c>
      <c r="AB175">
        <v>1.21407527899781</v>
      </c>
      <c r="AC175">
        <v>1.1623068223367601</v>
      </c>
      <c r="AD175">
        <v>1.1874255874881801</v>
      </c>
      <c r="AE175">
        <v>1.1667632669192001</v>
      </c>
      <c r="AF175">
        <v>1.20371269419228</v>
      </c>
      <c r="AG175">
        <v>1.2254257157127499</v>
      </c>
      <c r="AH175">
        <v>1.2589410963557901</v>
      </c>
      <c r="AI175">
        <v>1.1681612621514901</v>
      </c>
      <c r="AJ175">
        <v>1.2365761756045499</v>
      </c>
      <c r="AK175">
        <v>1.1681612621514901</v>
      </c>
    </row>
    <row r="176" spans="1:37" x14ac:dyDescent="0.45">
      <c r="A176" t="s">
        <v>52</v>
      </c>
      <c r="B176" t="s">
        <v>53</v>
      </c>
      <c r="C176" t="s">
        <v>54</v>
      </c>
      <c r="D176">
        <v>45</v>
      </c>
      <c r="E176" s="1" cm="1">
        <f t="array" ref="E176">SUMPRODUCT($H176:$DN176,$H$2:$DN$2)/SUMPRODUCT(--($H176:$DN176&lt;&gt;""),$H$2:$DN$2)</f>
        <v>1.1498964880477696</v>
      </c>
      <c r="F176" s="1" cm="1">
        <f t="array" ref="F176">SUMPRODUCT($H176:$DN176,$G$2:$DM$2)/SUMPRODUCT(--($H176:$DN176&lt;&gt;""),$G$2:$DM$2)</f>
        <v>1.1427744203432824</v>
      </c>
      <c r="G176" s="1" cm="1">
        <f t="array" ref="G176">SUMPRODUCT($H176:$DN176,$F$2:$DL$2)/SUMPRODUCT(--($H176:$DN176&lt;&gt;""),$F$2:$DL$2)</f>
        <v>1.1538706355360011</v>
      </c>
      <c r="H176">
        <v>1.1349446552279701</v>
      </c>
      <c r="I176">
        <v>1.11837456223593</v>
      </c>
      <c r="J176">
        <v>1.13408666437584</v>
      </c>
      <c r="K176">
        <v>1.0988933543480299</v>
      </c>
      <c r="L176">
        <v>1.10661929221746</v>
      </c>
      <c r="M176">
        <v>1.0992306537345</v>
      </c>
      <c r="N176">
        <v>1.2785141747089901</v>
      </c>
      <c r="O176">
        <v>1.1998864474837201</v>
      </c>
      <c r="P176">
        <v>1.2647395975689399</v>
      </c>
      <c r="Q176">
        <v>1.1425750761586599</v>
      </c>
      <c r="R176">
        <v>1.16010943025828</v>
      </c>
      <c r="S176">
        <v>1.16143647748345</v>
      </c>
      <c r="T176">
        <v>1.1890181699276701</v>
      </c>
      <c r="U176">
        <v>1.1669241551103</v>
      </c>
      <c r="V176">
        <v>1.19647013654541</v>
      </c>
      <c r="W176">
        <v>1.1290114122585999</v>
      </c>
      <c r="X176">
        <v>1.13279315709985</v>
      </c>
      <c r="Y176">
        <v>1.14128656447597</v>
      </c>
      <c r="Z176">
        <v>1.15169031098342</v>
      </c>
      <c r="AA176">
        <v>1.18042550167753</v>
      </c>
      <c r="AB176">
        <v>1.1627538923340099</v>
      </c>
      <c r="AC176">
        <v>1.12480349780959</v>
      </c>
      <c r="AD176">
        <v>1.1576387791787901</v>
      </c>
      <c r="AE176">
        <v>1.1261506684853699</v>
      </c>
      <c r="AF176">
        <v>1.14594701458244</v>
      </c>
      <c r="AG176">
        <v>1.17117848128799</v>
      </c>
      <c r="AH176">
        <v>1.20930982459505</v>
      </c>
      <c r="AI176">
        <v>1.1238073163986899</v>
      </c>
      <c r="AJ176">
        <v>1.1930291773280599</v>
      </c>
      <c r="AK176">
        <v>1.1238073163986899</v>
      </c>
    </row>
    <row r="177" spans="1:37" x14ac:dyDescent="0.45">
      <c r="A177" t="s">
        <v>52</v>
      </c>
      <c r="B177" t="s">
        <v>53</v>
      </c>
      <c r="C177" t="s">
        <v>54</v>
      </c>
      <c r="D177">
        <v>50</v>
      </c>
      <c r="E177" s="1" cm="1">
        <f t="array" ref="E177">SUMPRODUCT($H177:$DN177,$H$2:$DN$2)/SUMPRODUCT(--($H177:$DN177&lt;&gt;""),$H$2:$DN$2)</f>
        <v>1.0986465090329316</v>
      </c>
      <c r="F177" s="1" cm="1">
        <f t="array" ref="F177">SUMPRODUCT($H177:$DN177,$G$2:$DM$2)/SUMPRODUCT(--($H177:$DN177&lt;&gt;""),$G$2:$DM$2)</f>
        <v>1.0980482753984688</v>
      </c>
      <c r="G177" s="1" cm="1">
        <f t="array" ref="G177">SUMPRODUCT($H177:$DN177,$F$2:$DL$2)/SUMPRODUCT(--($H177:$DN177&lt;&gt;""),$F$2:$DL$2)</f>
        <v>1.1047420481195485</v>
      </c>
      <c r="H177">
        <v>1.07851199388955</v>
      </c>
      <c r="I177">
        <v>1.0728332125605999</v>
      </c>
      <c r="J177">
        <v>1.0792024459593901</v>
      </c>
      <c r="K177">
        <v>1.0566735722187599</v>
      </c>
      <c r="L177">
        <v>1.06373308283836</v>
      </c>
      <c r="M177">
        <v>1.0572262307789899</v>
      </c>
      <c r="N177">
        <v>1.2105291805332501</v>
      </c>
      <c r="O177">
        <v>1.1428314695314401</v>
      </c>
      <c r="P177">
        <v>1.23025505912824</v>
      </c>
      <c r="Q177">
        <v>1.0829853168172801</v>
      </c>
      <c r="R177">
        <v>1.1107884701803601</v>
      </c>
      <c r="S177">
        <v>1.0885185384243901</v>
      </c>
      <c r="T177">
        <v>1.1434815499273401</v>
      </c>
      <c r="U177">
        <v>1.1296637341764</v>
      </c>
      <c r="V177">
        <v>1.1502593315832601</v>
      </c>
      <c r="W177">
        <v>1.0800030195088901</v>
      </c>
      <c r="X177">
        <v>1.0970123303095201</v>
      </c>
      <c r="Y177">
        <v>1.09260301643281</v>
      </c>
      <c r="Z177">
        <v>1.09396020380139</v>
      </c>
      <c r="AA177">
        <v>1.1264719043293301</v>
      </c>
      <c r="AB177">
        <v>1.1121485760596701</v>
      </c>
      <c r="AC177">
        <v>1.0741796495578699</v>
      </c>
      <c r="AD177">
        <v>1.11508697012934</v>
      </c>
      <c r="AE177">
        <v>1.0764527456981301</v>
      </c>
      <c r="AF177">
        <v>1.109606961139</v>
      </c>
      <c r="AG177">
        <v>1.1336591690765001</v>
      </c>
      <c r="AH177">
        <v>1.1447830028942201</v>
      </c>
      <c r="AI177">
        <v>1.10449167677405</v>
      </c>
      <c r="AJ177">
        <v>1.1674453904366</v>
      </c>
      <c r="AK177">
        <v>1.10449167677405</v>
      </c>
    </row>
    <row r="178" spans="1:37" x14ac:dyDescent="0.45">
      <c r="A178" t="s">
        <v>91</v>
      </c>
      <c r="B178" t="s">
        <v>30</v>
      </c>
      <c r="C178" t="s">
        <v>31</v>
      </c>
      <c r="D178">
        <v>30</v>
      </c>
      <c r="E178" s="1" cm="1">
        <f t="array" ref="E178">SUMPRODUCT($H178:$DN178,$H$2:$DN$2)/SUMPRODUCT(--($H178:$DN178&lt;&gt;""),$H$2:$DN$2)</f>
        <v>1.2264871133897437</v>
      </c>
      <c r="F178" s="1" cm="1">
        <f t="array" ref="F178">SUMPRODUCT($H178:$DN178,$G$2:$DM$2)/SUMPRODUCT(--($H178:$DN178&lt;&gt;""),$G$2:$DM$2)</f>
        <v>1.1829086522687668</v>
      </c>
      <c r="G178" s="1" cm="1">
        <f t="array" ref="G178">SUMPRODUCT($H178:$DN178,$F$2:$DL$2)/SUMPRODUCT(--($H178:$DN178&lt;&gt;""),$F$2:$DL$2)</f>
        <v>1.2325330107779215</v>
      </c>
      <c r="H178">
        <v>1.2844010889130599</v>
      </c>
      <c r="I178">
        <v>1.16231165240242</v>
      </c>
      <c r="J178">
        <v>1.28795349864063</v>
      </c>
      <c r="K178">
        <v>1.1990364245379299</v>
      </c>
      <c r="L178">
        <v>1.14550071719613</v>
      </c>
      <c r="M178">
        <v>1.19743412065343</v>
      </c>
      <c r="N178">
        <v>1.28818854409955</v>
      </c>
      <c r="O178">
        <v>1.23030456239464</v>
      </c>
      <c r="P178">
        <v>1.2975134579673799</v>
      </c>
      <c r="Q178">
        <v>1.1709692622569201</v>
      </c>
      <c r="R178">
        <v>1.19069399104174</v>
      </c>
      <c r="S178">
        <v>1.1896223752841899</v>
      </c>
      <c r="T178">
        <v>1.2253685330139299</v>
      </c>
      <c r="U178">
        <v>1.2148993039545399</v>
      </c>
      <c r="V178">
        <v>1.22829835348233</v>
      </c>
      <c r="W178">
        <v>1.1607357683987101</v>
      </c>
      <c r="X178">
        <v>1.1616699952568199</v>
      </c>
      <c r="Y178">
        <v>1.1664925248592299</v>
      </c>
      <c r="Z178">
        <v>1.17805255587158</v>
      </c>
      <c r="AA178">
        <v>1.2157171170513701</v>
      </c>
      <c r="AB178">
        <v>1.1873732242756401</v>
      </c>
      <c r="AC178">
        <v>1.15984625691879</v>
      </c>
      <c r="AD178">
        <v>1.2026093945946701</v>
      </c>
      <c r="AE178">
        <v>1.1615618458406101</v>
      </c>
      <c r="AF178">
        <v>1.1664147974119801</v>
      </c>
      <c r="AG178">
        <v>1.1993757167867001</v>
      </c>
      <c r="AH178">
        <v>1.21470363034786</v>
      </c>
      <c r="AI178">
        <v>1.1938282469694901</v>
      </c>
      <c r="AJ178">
        <v>1.27954365987229</v>
      </c>
      <c r="AK178">
        <v>1.1938282469694901</v>
      </c>
    </row>
    <row r="179" spans="1:37" x14ac:dyDescent="0.45">
      <c r="A179" t="s">
        <v>91</v>
      </c>
      <c r="B179" t="s">
        <v>30</v>
      </c>
      <c r="C179" t="s">
        <v>31</v>
      </c>
      <c r="D179">
        <v>35</v>
      </c>
      <c r="E179" s="1" cm="1">
        <f t="array" ref="E179">SUMPRODUCT($H179:$DN179,$H$2:$DN$2)/SUMPRODUCT(--($H179:$DN179&lt;&gt;""),$H$2:$DN$2)</f>
        <v>1.1408638128466442</v>
      </c>
      <c r="F179" s="1" cm="1">
        <f t="array" ref="F179">SUMPRODUCT($H179:$DN179,$G$2:$DM$2)/SUMPRODUCT(--($H179:$DN179&lt;&gt;""),$G$2:$DM$2)</f>
        <v>1.1229062656789515</v>
      </c>
      <c r="G179" s="1" cm="1">
        <f t="array" ref="G179">SUMPRODUCT($H179:$DN179,$F$2:$DL$2)/SUMPRODUCT(--($H179:$DN179&lt;&gt;""),$F$2:$DL$2)</f>
        <v>1.1583692044878189</v>
      </c>
      <c r="H179">
        <v>1.23046472872426</v>
      </c>
      <c r="I179">
        <v>1.12323625816996</v>
      </c>
      <c r="J179">
        <v>1.2332037474562001</v>
      </c>
      <c r="K179">
        <v>1.1000760109808401</v>
      </c>
      <c r="L179">
        <v>1.09235191829404</v>
      </c>
      <c r="M179">
        <v>1.1010804229706801</v>
      </c>
      <c r="N179">
        <v>1.1331970312116899</v>
      </c>
      <c r="O179">
        <v>1.13730880536418</v>
      </c>
      <c r="P179">
        <v>1.2327933332473</v>
      </c>
      <c r="Q179">
        <v>1.10189936795138</v>
      </c>
      <c r="R179">
        <v>1.12845370269985</v>
      </c>
      <c r="S179">
        <v>1.1088245807922299</v>
      </c>
      <c r="T179">
        <v>1.13033674344782</v>
      </c>
      <c r="U179">
        <v>1.1329137833165801</v>
      </c>
      <c r="V179">
        <v>1.15234412457909</v>
      </c>
      <c r="W179">
        <v>1.0990050647488401</v>
      </c>
      <c r="X179">
        <v>1.1126996999407199</v>
      </c>
      <c r="Y179">
        <v>1.10783425547979</v>
      </c>
      <c r="Z179">
        <v>1.0953572381952801</v>
      </c>
      <c r="AA179">
        <v>1.1462820456190901</v>
      </c>
      <c r="AB179">
        <v>1.1210608734729699</v>
      </c>
      <c r="AC179">
        <v>1.1045220131459399</v>
      </c>
      <c r="AD179">
        <v>1.1464485577490899</v>
      </c>
      <c r="AE179">
        <v>1.1035022699813399</v>
      </c>
      <c r="AF179">
        <v>1.09430842240824</v>
      </c>
      <c r="AG179">
        <v>1.1489020438649999</v>
      </c>
      <c r="AH179">
        <v>1.1132785426695799</v>
      </c>
      <c r="AI179">
        <v>1.12663263758276</v>
      </c>
      <c r="AJ179">
        <v>1.1955672384443301</v>
      </c>
      <c r="AK179">
        <v>1.12663263758276</v>
      </c>
    </row>
    <row r="180" spans="1:37" x14ac:dyDescent="0.45">
      <c r="A180" t="s">
        <v>91</v>
      </c>
      <c r="B180" t="s">
        <v>30</v>
      </c>
      <c r="C180" t="s">
        <v>31</v>
      </c>
      <c r="D180">
        <v>40</v>
      </c>
      <c r="E180" s="1" cm="1">
        <f t="array" ref="E180">SUMPRODUCT($H180:$DN180,$H$2:$DN$2)/SUMPRODUCT(--($H180:$DN180&lt;&gt;""),$H$2:$DN$2)</f>
        <v>1.0630686403715068</v>
      </c>
      <c r="F180" s="1" cm="1">
        <f t="array" ref="F180">SUMPRODUCT($H180:$DN180,$G$2:$DM$2)/SUMPRODUCT(--($H180:$DN180&lt;&gt;""),$G$2:$DM$2)</f>
        <v>1.0726662622971832</v>
      </c>
      <c r="G180" s="1" cm="1">
        <f t="array" ref="G180">SUMPRODUCT($H180:$DN180,$F$2:$DL$2)/SUMPRODUCT(--($H180:$DN180&lt;&gt;""),$F$2:$DL$2)</f>
        <v>1.0884259043346192</v>
      </c>
      <c r="H180">
        <v>1.09902890711657</v>
      </c>
      <c r="I180">
        <v>1.0593623199759199</v>
      </c>
      <c r="J180">
        <v>1.09670958104621</v>
      </c>
      <c r="K180">
        <v>1.0522910525723099</v>
      </c>
      <c r="L180">
        <v>1.0549831213236001</v>
      </c>
      <c r="M180">
        <v>1.0528800875902899</v>
      </c>
      <c r="N180">
        <v>1.01895904719115</v>
      </c>
      <c r="O180">
        <v>1.0678194397684799</v>
      </c>
      <c r="P180">
        <v>1.1676008980971699</v>
      </c>
      <c r="Q180">
        <v>1.05576218291101</v>
      </c>
      <c r="R180">
        <v>1.07755083176002</v>
      </c>
      <c r="S180">
        <v>1.0579827054554101</v>
      </c>
      <c r="T180">
        <v>1.0633421571346899</v>
      </c>
      <c r="U180">
        <v>1.09187285643166</v>
      </c>
      <c r="V180">
        <v>1.11890410958904</v>
      </c>
      <c r="W180">
        <v>1.04089584921831</v>
      </c>
      <c r="X180">
        <v>1.0680304590307601</v>
      </c>
      <c r="Y180">
        <v>1.0502959489964601</v>
      </c>
      <c r="Z180">
        <v>1.0473469521012899</v>
      </c>
      <c r="AA180">
        <v>1.0996854252808199</v>
      </c>
      <c r="AB180">
        <v>1.0691842950779999</v>
      </c>
      <c r="AC180">
        <v>1.0721751735523599</v>
      </c>
      <c r="AD180">
        <v>1.1209101255504199</v>
      </c>
      <c r="AE180">
        <v>1.0713005384197301</v>
      </c>
      <c r="AF180">
        <v>1.04261728226247</v>
      </c>
      <c r="AG180">
        <v>1.09098428673464</v>
      </c>
      <c r="AH180">
        <v>1.0691544314397201</v>
      </c>
      <c r="AI180">
        <v>1.10133991858738</v>
      </c>
      <c r="AJ180">
        <v>1.1671076048572899</v>
      </c>
      <c r="AK180">
        <v>1.10133991858738</v>
      </c>
    </row>
    <row r="181" spans="1:37" x14ac:dyDescent="0.45">
      <c r="A181" t="s">
        <v>91</v>
      </c>
      <c r="B181" t="s">
        <v>30</v>
      </c>
      <c r="C181" t="s">
        <v>31</v>
      </c>
      <c r="D181">
        <v>45</v>
      </c>
      <c r="E181" s="1" cm="1">
        <f t="array" ref="E181">SUMPRODUCT($H181:$DN181,$H$2:$DN$2)/SUMPRODUCT(--($H181:$DN181&lt;&gt;""),$H$2:$DN$2)</f>
        <v>1.0095497387161689</v>
      </c>
      <c r="F181" s="1" cm="1">
        <f t="array" ref="F181">SUMPRODUCT($H181:$DN181,$G$2:$DM$2)/SUMPRODUCT(--($H181:$DN181&lt;&gt;""),$G$2:$DM$2)</f>
        <v>1.0301688951512196</v>
      </c>
      <c r="G181" s="1" cm="1">
        <f t="array" ref="G181">SUMPRODUCT($H181:$DN181,$F$2:$DL$2)/SUMPRODUCT(--($H181:$DN181&lt;&gt;""),$F$2:$DL$2)</f>
        <v>1.0323318693260579</v>
      </c>
      <c r="H181">
        <v>1.04358487593049</v>
      </c>
      <c r="I181">
        <v>1.02715116413637</v>
      </c>
      <c r="J181">
        <v>1.04307527138256</v>
      </c>
      <c r="K181">
        <v>0.99930136113324097</v>
      </c>
      <c r="L181">
        <v>1.0102609552183599</v>
      </c>
      <c r="M181">
        <v>0.99934174427329103</v>
      </c>
      <c r="N181">
        <v>0.97234984497970001</v>
      </c>
      <c r="O181">
        <v>1.0302869664468699</v>
      </c>
      <c r="P181">
        <v>1.08842573747549</v>
      </c>
      <c r="Q181">
        <v>1.0079328221710699</v>
      </c>
      <c r="R181">
        <v>1.0297120820021699</v>
      </c>
      <c r="S181">
        <v>1.0186463782886801</v>
      </c>
      <c r="T181">
        <v>0.988681702032291</v>
      </c>
      <c r="U181">
        <v>1.02800332867343</v>
      </c>
      <c r="V181">
        <v>1.05496573046195</v>
      </c>
      <c r="W181">
        <v>1.0108459459999299</v>
      </c>
      <c r="X181">
        <v>1.04856578631246</v>
      </c>
      <c r="Y181">
        <v>1.0095509205347599</v>
      </c>
      <c r="Z181">
        <v>1.00478987061722</v>
      </c>
      <c r="AA181">
        <v>1.0552682239203499</v>
      </c>
      <c r="AB181">
        <v>1.0109365607649601</v>
      </c>
      <c r="AC181">
        <v>1.0235354720612599</v>
      </c>
      <c r="AD181">
        <v>1.0871021136932599</v>
      </c>
      <c r="AE181">
        <v>1.0231920137257</v>
      </c>
      <c r="AF181">
        <v>0.99574933195706194</v>
      </c>
      <c r="AG181">
        <v>1.0476097025881601</v>
      </c>
      <c r="AH181">
        <v>1.00371435806012</v>
      </c>
      <c r="AI181">
        <v>1.04671281421605</v>
      </c>
      <c r="AJ181">
        <v>1.1130848839829599</v>
      </c>
      <c r="AK181">
        <v>1.04671281421605</v>
      </c>
    </row>
    <row r="182" spans="1:37" x14ac:dyDescent="0.45">
      <c r="A182" t="s">
        <v>91</v>
      </c>
      <c r="B182" t="s">
        <v>30</v>
      </c>
      <c r="C182" t="s">
        <v>31</v>
      </c>
      <c r="D182">
        <v>50</v>
      </c>
      <c r="E182" s="1" cm="1">
        <f t="array" ref="E182">SUMPRODUCT($H182:$DN182,$H$2:$DN$2)/SUMPRODUCT(--($H182:$DN182&lt;&gt;""),$H$2:$DN$2)</f>
        <v>0.96595509572243787</v>
      </c>
      <c r="F182" s="1" cm="1">
        <f t="array" ref="F182">SUMPRODUCT($H182:$DN182,$G$2:$DM$2)/SUMPRODUCT(--($H182:$DN182&lt;&gt;""),$G$2:$DM$2)</f>
        <v>0.99901948659228135</v>
      </c>
      <c r="G182" s="1" cm="1">
        <f t="array" ref="G182">SUMPRODUCT($H182:$DN182,$F$2:$DL$2)/SUMPRODUCT(--($H182:$DN182&lt;&gt;""),$F$2:$DL$2)</f>
        <v>0.97779659040747058</v>
      </c>
      <c r="H182">
        <v>0.97750066321143803</v>
      </c>
      <c r="I182">
        <v>0.99378975930320901</v>
      </c>
      <c r="J182">
        <v>0.97749647919296501</v>
      </c>
      <c r="K182">
        <v>0.96261971017768999</v>
      </c>
      <c r="L182">
        <v>0.98113580164645098</v>
      </c>
      <c r="M182">
        <v>0.96197669038763101</v>
      </c>
      <c r="N182">
        <v>0.94030269722418003</v>
      </c>
      <c r="O182">
        <v>0.99906999550716802</v>
      </c>
      <c r="P182">
        <v>0.98892973234217296</v>
      </c>
      <c r="Q182">
        <v>0.95673887847058503</v>
      </c>
      <c r="R182">
        <v>0.99479946127373398</v>
      </c>
      <c r="S182">
        <v>0.96732641574439204</v>
      </c>
      <c r="T182">
        <v>0.95966154812707005</v>
      </c>
      <c r="U182">
        <v>1.00307141768054</v>
      </c>
      <c r="V182">
        <v>1.0000101403296699</v>
      </c>
      <c r="W182">
        <v>0.97099530119866295</v>
      </c>
      <c r="X182">
        <v>1.01154016344594</v>
      </c>
      <c r="Y182">
        <v>0.97642380981761101</v>
      </c>
      <c r="Z182">
        <v>0.97573522718325001</v>
      </c>
      <c r="AA182">
        <v>1.0347825343814001</v>
      </c>
      <c r="AB182">
        <v>0.98649640966155305</v>
      </c>
      <c r="AC182">
        <v>0.98889323437746302</v>
      </c>
      <c r="AD182">
        <v>1.0459185936465101</v>
      </c>
      <c r="AE182">
        <v>0.98663427941776705</v>
      </c>
      <c r="AF182">
        <v>0.96684924843089703</v>
      </c>
      <c r="AG182">
        <v>1.0059168652971899</v>
      </c>
      <c r="AH182">
        <v>0.96583828233174995</v>
      </c>
      <c r="AI182">
        <v>1.0189593642300101</v>
      </c>
      <c r="AJ182">
        <v>1.09000832104112</v>
      </c>
      <c r="AK182">
        <v>1.0189593642300101</v>
      </c>
    </row>
    <row r="183" spans="1:37" x14ac:dyDescent="0.45">
      <c r="A183" t="s">
        <v>112</v>
      </c>
      <c r="B183" t="s">
        <v>30</v>
      </c>
      <c r="C183" t="s">
        <v>46</v>
      </c>
      <c r="D183">
        <v>35</v>
      </c>
      <c r="E183" s="1" cm="1">
        <f t="array" ref="E183">SUMPRODUCT($H183:$DN183,$H$2:$DN$2)/SUMPRODUCT(--($H183:$DN183&lt;&gt;""),$H$2:$DN$2)</f>
        <v>1.625785583126516</v>
      </c>
      <c r="F183" s="1" cm="1">
        <f t="array" ref="F183">SUMPRODUCT($H183:$DN183,$G$2:$DM$2)/SUMPRODUCT(--($H183:$DN183&lt;&gt;""),$G$2:$DM$2)</f>
        <v>1.4622011977726439</v>
      </c>
      <c r="G183" s="1" cm="1">
        <f t="array" ref="G183">SUMPRODUCT($H183:$DN183,$F$2:$DL$2)/SUMPRODUCT(--($H183:$DN183&lt;&gt;""),$F$2:$DL$2)</f>
        <v>1.639249271345709</v>
      </c>
      <c r="H183">
        <v>1.7370748547611401</v>
      </c>
      <c r="I183">
        <v>1.4536162827755501</v>
      </c>
      <c r="J183">
        <v>1.7438008870119099</v>
      </c>
      <c r="K183">
        <v>1.6170384586672699</v>
      </c>
      <c r="L183">
        <v>1.4269183783986601</v>
      </c>
      <c r="M183">
        <v>1.6164133107890599</v>
      </c>
      <c r="N183">
        <v>1.66774639312397</v>
      </c>
      <c r="O183">
        <v>1.48210234037835</v>
      </c>
      <c r="P183">
        <v>1.6472064086787901</v>
      </c>
      <c r="Q183">
        <v>1.5643440225959699</v>
      </c>
      <c r="R183">
        <v>1.5161782286501799</v>
      </c>
      <c r="S183">
        <v>1.6961402156727401</v>
      </c>
      <c r="T183">
        <v>1.6041593721813201</v>
      </c>
      <c r="U183">
        <v>1.47764692915179</v>
      </c>
      <c r="V183">
        <v>1.5881776982553799</v>
      </c>
      <c r="W183">
        <v>1.49593559606749</v>
      </c>
      <c r="X183">
        <v>1.4335693017067399</v>
      </c>
      <c r="Y183">
        <v>1.5100783401681801</v>
      </c>
      <c r="Z183">
        <v>1.48521345181418</v>
      </c>
      <c r="AA183">
        <v>1.46269013237872</v>
      </c>
      <c r="AB183">
        <v>1.4932235842697199</v>
      </c>
      <c r="AC183">
        <v>1.4403681159030199</v>
      </c>
      <c r="AD183">
        <v>1.4734865115979201</v>
      </c>
      <c r="AE183">
        <v>1.44113649491091</v>
      </c>
      <c r="AF183">
        <v>1.6015181735208399</v>
      </c>
      <c r="AG183">
        <v>1.49656253980047</v>
      </c>
      <c r="AH183">
        <v>1.6074935767138301</v>
      </c>
      <c r="AI183">
        <v>1.41123509094779</v>
      </c>
      <c r="AJ183">
        <v>1.4628912153401701</v>
      </c>
      <c r="AK183">
        <v>1.40977525698159</v>
      </c>
    </row>
    <row r="184" spans="1:37" x14ac:dyDescent="0.45">
      <c r="A184" t="s">
        <v>112</v>
      </c>
      <c r="B184" t="s">
        <v>30</v>
      </c>
      <c r="C184" t="s">
        <v>46</v>
      </c>
      <c r="D184">
        <v>40</v>
      </c>
      <c r="E184" s="1" cm="1">
        <f t="array" ref="E184">SUMPRODUCT($H184:$DN184,$H$2:$DN$2)/SUMPRODUCT(--($H184:$DN184&lt;&gt;""),$H$2:$DN$2)</f>
        <v>1.5405928004912053</v>
      </c>
      <c r="F184" s="1" cm="1">
        <f t="array" ref="F184">SUMPRODUCT($H184:$DN184,$G$2:$DM$2)/SUMPRODUCT(--($H184:$DN184&lt;&gt;""),$G$2:$DM$2)</f>
        <v>1.3888367034860554</v>
      </c>
      <c r="G184" s="1" cm="1">
        <f t="array" ref="G184">SUMPRODUCT($H184:$DN184,$F$2:$DL$2)/SUMPRODUCT(--($H184:$DN184&lt;&gt;""),$F$2:$DL$2)</f>
        <v>1.5574312033676632</v>
      </c>
      <c r="H184">
        <v>1.57944227033744</v>
      </c>
      <c r="I184">
        <v>1.34902031652544</v>
      </c>
      <c r="J184">
        <v>1.5843997535880101</v>
      </c>
      <c r="K184">
        <v>1.5558904239871201</v>
      </c>
      <c r="L184">
        <v>1.35054953756559</v>
      </c>
      <c r="M184">
        <v>1.55510785567002</v>
      </c>
      <c r="N184">
        <v>1.63882041458399</v>
      </c>
      <c r="O184">
        <v>1.43597116141466</v>
      </c>
      <c r="P184">
        <v>1.62871881558156</v>
      </c>
      <c r="Q184">
        <v>1.4583458399189599</v>
      </c>
      <c r="R184">
        <v>1.4415190295320901</v>
      </c>
      <c r="S184">
        <v>1.60537257828374</v>
      </c>
      <c r="T184">
        <v>1.55815585613223</v>
      </c>
      <c r="U184">
        <v>1.42823780542691</v>
      </c>
      <c r="V184">
        <v>1.54025214884975</v>
      </c>
      <c r="W184">
        <v>1.4307188446524499</v>
      </c>
      <c r="X184">
        <v>1.3642498721393499</v>
      </c>
      <c r="Y184">
        <v>1.43420993082531</v>
      </c>
      <c r="Z184">
        <v>1.45864898032083</v>
      </c>
      <c r="AA184">
        <v>1.4332473022048999</v>
      </c>
      <c r="AB184">
        <v>1.45587369383314</v>
      </c>
      <c r="AC184">
        <v>1.3819291161799501</v>
      </c>
      <c r="AD184">
        <v>1.40091982876753</v>
      </c>
      <c r="AE184">
        <v>1.3806514262533001</v>
      </c>
      <c r="AF184">
        <v>1.4667103910966699</v>
      </c>
      <c r="AG184">
        <v>1.41569369221651</v>
      </c>
      <c r="AH184">
        <v>1.5309002946861201</v>
      </c>
      <c r="AI184">
        <v>1.3832831345043499</v>
      </c>
      <c r="AJ184">
        <v>1.4395328731063</v>
      </c>
      <c r="AK184">
        <v>1.3832831345043499</v>
      </c>
    </row>
    <row r="185" spans="1:37" x14ac:dyDescent="0.45">
      <c r="A185" t="s">
        <v>112</v>
      </c>
      <c r="B185" t="s">
        <v>30</v>
      </c>
      <c r="C185" t="s">
        <v>46</v>
      </c>
      <c r="D185">
        <v>45</v>
      </c>
      <c r="E185" s="1" cm="1">
        <f t="array" ref="E185">SUMPRODUCT($H185:$DN185,$H$2:$DN$2)/SUMPRODUCT(--($H185:$DN185&lt;&gt;""),$H$2:$DN$2)</f>
        <v>1.4722342349112112</v>
      </c>
      <c r="F185" s="1" cm="1">
        <f t="array" ref="F185">SUMPRODUCT($H185:$DN185,$G$2:$DM$2)/SUMPRODUCT(--($H185:$DN185&lt;&gt;""),$G$2:$DM$2)</f>
        <v>1.3342592993642777</v>
      </c>
      <c r="G185" s="1" cm="1">
        <f t="array" ref="G185">SUMPRODUCT($H185:$DN185,$F$2:$DL$2)/SUMPRODUCT(--($H185:$DN185&lt;&gt;""),$F$2:$DL$2)</f>
        <v>1.4772317318814503</v>
      </c>
      <c r="H185">
        <v>1.53543066903345</v>
      </c>
      <c r="I185">
        <v>1.3292220752375501</v>
      </c>
      <c r="J185">
        <v>1.53921084070284</v>
      </c>
      <c r="K185">
        <v>1.4661185454984</v>
      </c>
      <c r="L185">
        <v>1.2864642884406301</v>
      </c>
      <c r="M185">
        <v>1.4676941205943801</v>
      </c>
      <c r="N185">
        <v>1.5734506474722201</v>
      </c>
      <c r="O185">
        <v>1.3715446544097201</v>
      </c>
      <c r="P185">
        <v>1.55970187772223</v>
      </c>
      <c r="Q185">
        <v>1.3960373590475299</v>
      </c>
      <c r="R185">
        <v>1.3702021095050001</v>
      </c>
      <c r="S185">
        <v>1.43573573783749</v>
      </c>
      <c r="T185">
        <v>1.4623140893634901</v>
      </c>
      <c r="U185">
        <v>1.3438828277558399</v>
      </c>
      <c r="V185">
        <v>1.44506832781922</v>
      </c>
      <c r="W185">
        <v>1.3926757728077599</v>
      </c>
      <c r="X185">
        <v>1.33341614295217</v>
      </c>
      <c r="Y185">
        <v>1.4046249754046101</v>
      </c>
      <c r="Z185">
        <v>1.38519572577841</v>
      </c>
      <c r="AA185">
        <v>1.3661429452106</v>
      </c>
      <c r="AB185">
        <v>1.3859658961058401</v>
      </c>
      <c r="AC185">
        <v>1.36684082952954</v>
      </c>
      <c r="AD185">
        <v>1.3804467840588099</v>
      </c>
      <c r="AE185">
        <v>1.3631279909323599</v>
      </c>
      <c r="AF185">
        <v>1.38778279324687</v>
      </c>
      <c r="AG185">
        <v>1.35726993775016</v>
      </c>
      <c r="AH185">
        <v>1.46895367822187</v>
      </c>
      <c r="AI185">
        <v>1.2942833261442299</v>
      </c>
      <c r="AJ185">
        <v>1.3520882816894</v>
      </c>
      <c r="AK185">
        <v>1.2922096203220601</v>
      </c>
    </row>
    <row r="186" spans="1:37" x14ac:dyDescent="0.45">
      <c r="A186" t="s">
        <v>112</v>
      </c>
      <c r="B186" t="s">
        <v>30</v>
      </c>
      <c r="C186" t="s">
        <v>46</v>
      </c>
      <c r="D186">
        <v>50</v>
      </c>
      <c r="E186" s="1" cm="1">
        <f t="array" ref="E186">SUMPRODUCT($H186:$DN186,$H$2:$DN$2)/SUMPRODUCT(--($H186:$DN186&lt;&gt;""),$H$2:$DN$2)</f>
        <v>1.4020351753881566</v>
      </c>
      <c r="F186" s="1" cm="1">
        <f t="array" ref="F186">SUMPRODUCT($H186:$DN186,$G$2:$DM$2)/SUMPRODUCT(--($H186:$DN186&lt;&gt;""),$G$2:$DM$2)</f>
        <v>1.2959497777026059</v>
      </c>
      <c r="G186" s="1" cm="1">
        <f t="array" ref="G186">SUMPRODUCT($H186:$DN186,$F$2:$DL$2)/SUMPRODUCT(--($H186:$DN186&lt;&gt;""),$F$2:$DL$2)</f>
        <v>1.4062383653443857</v>
      </c>
      <c r="H186">
        <v>1.4926112014186399</v>
      </c>
      <c r="I186">
        <v>1.30401879425489</v>
      </c>
      <c r="J186">
        <v>1.4966432599023201</v>
      </c>
      <c r="K186">
        <v>1.34297021263673</v>
      </c>
      <c r="L186">
        <v>1.26091051222691</v>
      </c>
      <c r="M186">
        <v>1.3446218619769601</v>
      </c>
      <c r="N186">
        <v>1.49031683263555</v>
      </c>
      <c r="O186">
        <v>1.31026770474938</v>
      </c>
      <c r="P186">
        <v>1.48648384867954</v>
      </c>
      <c r="Q186">
        <v>1.3416318958275899</v>
      </c>
      <c r="R186">
        <v>1.2971037058625301</v>
      </c>
      <c r="S186">
        <v>1.3446019155445199</v>
      </c>
      <c r="T186">
        <v>1.4287463650040999</v>
      </c>
      <c r="U186">
        <v>1.3152170710245501</v>
      </c>
      <c r="V186">
        <v>1.4253053396551101</v>
      </c>
      <c r="W186">
        <v>1.3281482446275901</v>
      </c>
      <c r="X186">
        <v>1.28459317686455</v>
      </c>
      <c r="Y186">
        <v>1.35137240921982</v>
      </c>
      <c r="Z186">
        <v>1.3095134846543901</v>
      </c>
      <c r="AA186">
        <v>1.30870350276453</v>
      </c>
      <c r="AB186">
        <v>1.33213213674589</v>
      </c>
      <c r="AC186">
        <v>1.3082414177362001</v>
      </c>
      <c r="AD186">
        <v>1.3192974952210601</v>
      </c>
      <c r="AE186">
        <v>1.3063832333857099</v>
      </c>
      <c r="AF186">
        <v>1.31431425502132</v>
      </c>
      <c r="AG186">
        <v>1.31797043821136</v>
      </c>
      <c r="AH186">
        <v>1.3831025447799701</v>
      </c>
      <c r="AI186">
        <v>1.27507351917616</v>
      </c>
      <c r="AJ186">
        <v>1.33883966109079</v>
      </c>
      <c r="AK186">
        <v>1.27178043437957</v>
      </c>
    </row>
    <row r="187" spans="1:37" x14ac:dyDescent="0.45">
      <c r="A187" t="s">
        <v>50</v>
      </c>
      <c r="B187" t="s">
        <v>49</v>
      </c>
      <c r="C187" t="s">
        <v>46</v>
      </c>
      <c r="D187">
        <v>35</v>
      </c>
      <c r="E187" s="1" cm="1">
        <f t="array" ref="E187">SUMPRODUCT($H187:$DN187,$H$2:$DN$2)/SUMPRODUCT(--($H187:$DN187&lt;&gt;""),$H$2:$DN$2)</f>
        <v>1.6345369623544521</v>
      </c>
      <c r="F187" s="1" cm="1">
        <f t="array" ref="F187">SUMPRODUCT($H187:$DN187,$G$2:$DM$2)/SUMPRODUCT(--($H187:$DN187&lt;&gt;""),$G$2:$DM$2)</f>
        <v>1.4350959888655157</v>
      </c>
      <c r="G187" s="1" cm="1">
        <f t="array" ref="G187">SUMPRODUCT($H187:$DN187,$F$2:$DL$2)/SUMPRODUCT(--($H187:$DN187&lt;&gt;""),$F$2:$DL$2)</f>
        <v>1.6434073569891006</v>
      </c>
      <c r="H187">
        <v>1.68854789632892</v>
      </c>
      <c r="I187">
        <v>1.3999216609306999</v>
      </c>
      <c r="J187">
        <v>1.6997686326805601</v>
      </c>
      <c r="K187">
        <v>1.62948110511889</v>
      </c>
      <c r="L187">
        <v>1.3794640767191</v>
      </c>
      <c r="M187">
        <v>1.63010430237545</v>
      </c>
      <c r="N187">
        <v>1.7020665854124899</v>
      </c>
      <c r="O187">
        <v>1.4667031880338099</v>
      </c>
      <c r="P187">
        <v>1.6911120521684599</v>
      </c>
      <c r="Q187">
        <v>1.61684738435298</v>
      </c>
      <c r="R187">
        <v>1.4902471081230499</v>
      </c>
      <c r="S187">
        <v>1.68704713009679</v>
      </c>
      <c r="T187">
        <v>1.6960042324854201</v>
      </c>
      <c r="U187">
        <v>1.52389418051623</v>
      </c>
      <c r="V187">
        <v>1.66248625452594</v>
      </c>
      <c r="W187">
        <v>1.4691548239041099</v>
      </c>
      <c r="X187">
        <v>1.4077810516624101</v>
      </c>
      <c r="Y187">
        <v>1.48934447487328</v>
      </c>
      <c r="Z187">
        <v>1.4895493208220401</v>
      </c>
      <c r="AA187">
        <v>1.4684674372915001</v>
      </c>
      <c r="AB187">
        <v>1.5336070658321499</v>
      </c>
      <c r="AC187">
        <v>1.4286316628217599</v>
      </c>
      <c r="AD187">
        <v>1.4526405010388399</v>
      </c>
      <c r="AE187">
        <v>1.43335151544449</v>
      </c>
      <c r="AF187">
        <v>1.5700544326800501</v>
      </c>
      <c r="AG187">
        <v>1.49236124325415</v>
      </c>
      <c r="AH187">
        <v>1.6001489615498199</v>
      </c>
      <c r="AI187">
        <v>1.37447381743523</v>
      </c>
      <c r="AJ187">
        <v>1.4282286170154901</v>
      </c>
      <c r="AK187">
        <v>1.3723420578377901</v>
      </c>
    </row>
    <row r="188" spans="1:37" x14ac:dyDescent="0.45">
      <c r="A188" t="s">
        <v>50</v>
      </c>
      <c r="B188" t="s">
        <v>81</v>
      </c>
      <c r="C188" t="s">
        <v>46</v>
      </c>
      <c r="D188">
        <v>30</v>
      </c>
      <c r="E188" s="1" cm="1">
        <f t="array" ref="E188">SUMPRODUCT($H188:$DN188,$H$2:$DN$2)/SUMPRODUCT(--($H188:$DN188&lt;&gt;""),$H$2:$DN$2)</f>
        <v>1.7233984508712754</v>
      </c>
      <c r="F188" s="1" cm="1">
        <f t="array" ref="F188">SUMPRODUCT($H188:$DN188,$G$2:$DM$2)/SUMPRODUCT(--($H188:$DN188&lt;&gt;""),$G$2:$DM$2)</f>
        <v>1.554808681830212</v>
      </c>
      <c r="G188" s="1" cm="1">
        <f t="array" ref="G188">SUMPRODUCT($H188:$DN188,$F$2:$DL$2)/SUMPRODUCT(--($H188:$DN188&lt;&gt;""),$F$2:$DL$2)</f>
        <v>1.727201452549824</v>
      </c>
      <c r="H188">
        <v>1.8070980538082499</v>
      </c>
      <c r="I188">
        <v>1.52584361385248</v>
      </c>
      <c r="J188">
        <v>1.8138432257179999</v>
      </c>
      <c r="K188">
        <v>1.70609582971853</v>
      </c>
      <c r="L188">
        <v>1.52463835474658</v>
      </c>
      <c r="M188">
        <v>1.7030279236233501</v>
      </c>
      <c r="N188">
        <v>1.71710631119724</v>
      </c>
      <c r="O188">
        <v>1.5915263780853</v>
      </c>
      <c r="P188">
        <v>1.6968435215826001</v>
      </c>
      <c r="Q188">
        <v>1.6997026282779499</v>
      </c>
      <c r="R188">
        <v>1.5954340849345601</v>
      </c>
      <c r="S188">
        <v>1.72270360930487</v>
      </c>
      <c r="T188">
        <v>1.8318944964830299</v>
      </c>
      <c r="U188">
        <v>1.6135869395493001</v>
      </c>
      <c r="V188">
        <v>1.82786004140634</v>
      </c>
      <c r="W188">
        <v>1.5471153436485701</v>
      </c>
      <c r="X188">
        <v>1.5201202402737</v>
      </c>
      <c r="Y188">
        <v>1.6057858333764901</v>
      </c>
      <c r="Z188">
        <v>1.5902251379385099</v>
      </c>
      <c r="AA188">
        <v>1.5874112497911399</v>
      </c>
      <c r="AB188">
        <v>1.6398995204559901</v>
      </c>
      <c r="AC188">
        <v>1.51907406456817</v>
      </c>
      <c r="AD188">
        <v>1.52452454485333</v>
      </c>
      <c r="AE188">
        <v>1.52106566607743</v>
      </c>
      <c r="AF188">
        <v>1.65729298988277</v>
      </c>
      <c r="AG188">
        <v>1.5991804694587901</v>
      </c>
      <c r="AH188">
        <v>1.65005713117117</v>
      </c>
      <c r="AI188">
        <v>1.4446673237771399</v>
      </c>
      <c r="AJ188">
        <v>1.5062410305356599</v>
      </c>
      <c r="AK188">
        <v>1.4427305749258801</v>
      </c>
    </row>
    <row r="189" spans="1:37" x14ac:dyDescent="0.45">
      <c r="A189" t="s">
        <v>50</v>
      </c>
      <c r="B189" t="s">
        <v>51</v>
      </c>
      <c r="C189" t="s">
        <v>46</v>
      </c>
      <c r="D189">
        <v>40</v>
      </c>
      <c r="E189" s="1" cm="1">
        <f t="array" ref="E189">SUMPRODUCT($H189:$DN189,$H$2:$DN$2)/SUMPRODUCT(--($H189:$DN189&lt;&gt;""),$H$2:$DN$2)</f>
        <v>1.545505357149745</v>
      </c>
      <c r="F189" s="1" cm="1">
        <f t="array" ref="F189">SUMPRODUCT($H189:$DN189,$G$2:$DM$2)/SUMPRODUCT(--($H189:$DN189&lt;&gt;""),$G$2:$DM$2)</f>
        <v>1.3925318336506307</v>
      </c>
      <c r="G189" s="1" cm="1">
        <f t="array" ref="G189">SUMPRODUCT($H189:$DN189,$F$2:$DL$2)/SUMPRODUCT(--($H189:$DN189&lt;&gt;""),$F$2:$DL$2)</f>
        <v>1.5623206862915868</v>
      </c>
      <c r="H189">
        <v>1.70508300380478</v>
      </c>
      <c r="I189">
        <v>1.38878331413432</v>
      </c>
      <c r="J189">
        <v>1.7145586483661801</v>
      </c>
      <c r="K189">
        <v>1.5083054306571899</v>
      </c>
      <c r="L189">
        <v>1.3193888839449699</v>
      </c>
      <c r="M189">
        <v>1.5089720687850301</v>
      </c>
      <c r="N189">
        <v>1.60786456750919</v>
      </c>
      <c r="O189">
        <v>1.45988991975074</v>
      </c>
      <c r="P189">
        <v>1.5840629981852701</v>
      </c>
      <c r="Q189">
        <v>1.4303394955311</v>
      </c>
      <c r="R189">
        <v>1.4341571679341401</v>
      </c>
      <c r="S189">
        <v>1.58126511932306</v>
      </c>
      <c r="T189">
        <v>1.49240625246849</v>
      </c>
      <c r="U189">
        <v>1.42383580013998</v>
      </c>
      <c r="V189">
        <v>1.48331912095098</v>
      </c>
      <c r="W189">
        <v>1.4261246123740801</v>
      </c>
      <c r="X189">
        <v>1.37502819740446</v>
      </c>
      <c r="Y189">
        <v>1.4276838669655201</v>
      </c>
      <c r="Z189">
        <v>1.44395375098664</v>
      </c>
      <c r="AA189">
        <v>1.4215128393729199</v>
      </c>
      <c r="AB189">
        <v>1.4455368991536399</v>
      </c>
      <c r="AC189">
        <v>1.36066148663386</v>
      </c>
      <c r="AD189">
        <v>1.4105873295354301</v>
      </c>
      <c r="AE189">
        <v>1.3602259548847699</v>
      </c>
      <c r="AF189">
        <v>1.5543856379768399</v>
      </c>
      <c r="AG189">
        <v>1.4560165007286201</v>
      </c>
      <c r="AH189">
        <v>1.5518087604759301</v>
      </c>
      <c r="AI189">
        <v>1.33444268063619</v>
      </c>
      <c r="AJ189">
        <v>1.39471448466662</v>
      </c>
      <c r="AK189">
        <v>1.3512721579711799</v>
      </c>
    </row>
    <row r="190" spans="1:37" x14ac:dyDescent="0.45">
      <c r="A190" t="s">
        <v>50</v>
      </c>
      <c r="B190" t="s">
        <v>51</v>
      </c>
      <c r="C190" t="s">
        <v>46</v>
      </c>
      <c r="D190">
        <v>45</v>
      </c>
      <c r="E190" s="1" cm="1">
        <f t="array" ref="E190">SUMPRODUCT($H190:$DN190,$H$2:$DN$2)/SUMPRODUCT(--($H190:$DN190&lt;&gt;""),$H$2:$DN$2)</f>
        <v>1.4827910307236269</v>
      </c>
      <c r="F190" s="1" cm="1">
        <f t="array" ref="F190">SUMPRODUCT($H190:$DN190,$G$2:$DM$2)/SUMPRODUCT(--($H190:$DN190&lt;&gt;""),$G$2:$DM$2)</f>
        <v>1.3182773433652828</v>
      </c>
      <c r="G190" s="1" cm="1">
        <f t="array" ref="G190">SUMPRODUCT($H190:$DN190,$F$2:$DL$2)/SUMPRODUCT(--($H190:$DN190&lt;&gt;""),$F$2:$DL$2)</f>
        <v>1.5013406200162631</v>
      </c>
      <c r="H190">
        <v>1.5969976106583801</v>
      </c>
      <c r="I190">
        <v>1.31908762580987</v>
      </c>
      <c r="J190">
        <v>1.6098131257110599</v>
      </c>
      <c r="K190">
        <v>1.4620756448965999</v>
      </c>
      <c r="L190">
        <v>1.25729532496091</v>
      </c>
      <c r="M190">
        <v>1.4630751539725799</v>
      </c>
      <c r="N190">
        <v>1.5579346580344799</v>
      </c>
      <c r="O190">
        <v>1.3505633635944501</v>
      </c>
      <c r="P190">
        <v>1.54525947571114</v>
      </c>
      <c r="Q190">
        <v>1.3802599793969801</v>
      </c>
      <c r="R190">
        <v>1.3475031352849101</v>
      </c>
      <c r="S190">
        <v>1.5370618606867801</v>
      </c>
      <c r="T190">
        <v>1.4814909958648701</v>
      </c>
      <c r="U190">
        <v>1.34600458151851</v>
      </c>
      <c r="V190">
        <v>1.4537249362096101</v>
      </c>
      <c r="W190">
        <v>1.3583110700534899</v>
      </c>
      <c r="X190">
        <v>1.30863888918844</v>
      </c>
      <c r="Y190">
        <v>1.3566768801967399</v>
      </c>
      <c r="Z190">
        <v>1.3506613174880799</v>
      </c>
      <c r="AA190">
        <v>1.3494006372154499</v>
      </c>
      <c r="AB190">
        <v>1.37870551926914</v>
      </c>
      <c r="AC190">
        <v>1.2991263782148199</v>
      </c>
      <c r="AD190">
        <v>1.3348090828491199</v>
      </c>
      <c r="AE190">
        <v>1.29984921888354</v>
      </c>
      <c r="AF190">
        <v>1.4283474978906601</v>
      </c>
      <c r="AG190">
        <v>1.37968154174599</v>
      </c>
      <c r="AH190">
        <v>1.4539580844464299</v>
      </c>
      <c r="AI190">
        <v>1.3099779458077301</v>
      </c>
      <c r="AJ190">
        <v>1.3732469476511</v>
      </c>
      <c r="AK190">
        <v>1.3079153513532999</v>
      </c>
    </row>
    <row r="191" spans="1:37" x14ac:dyDescent="0.45">
      <c r="A191" t="s">
        <v>50</v>
      </c>
      <c r="B191" t="s">
        <v>51</v>
      </c>
      <c r="C191" t="s">
        <v>46</v>
      </c>
      <c r="D191">
        <v>50</v>
      </c>
      <c r="E191" s="1" cm="1">
        <f t="array" ref="E191">SUMPRODUCT($H191:$DN191,$H$2:$DN$2)/SUMPRODUCT(--($H191:$DN191&lt;&gt;""),$H$2:$DN$2)</f>
        <v>1.4242761091364622</v>
      </c>
      <c r="F191" s="1" cm="1">
        <f t="array" ref="F191">SUMPRODUCT($H191:$DN191,$G$2:$DM$2)/SUMPRODUCT(--($H191:$DN191&lt;&gt;""),$G$2:$DM$2)</f>
        <v>1.2867993657534893</v>
      </c>
      <c r="G191" s="1" cm="1">
        <f t="array" ref="G191">SUMPRODUCT($H191:$DN191,$F$2:$DL$2)/SUMPRODUCT(--($H191:$DN191&lt;&gt;""),$F$2:$DL$2)</f>
        <v>1.4286914014044345</v>
      </c>
      <c r="H191">
        <v>1.51520815046798</v>
      </c>
      <c r="I191">
        <v>1.28233520753621</v>
      </c>
      <c r="J191">
        <v>1.5198827228523899</v>
      </c>
      <c r="K191">
        <v>1.43617592329776</v>
      </c>
      <c r="L191">
        <v>1.2433480111461599</v>
      </c>
      <c r="M191">
        <v>1.4332260561719901</v>
      </c>
      <c r="N191">
        <v>1.50977396245493</v>
      </c>
      <c r="O191">
        <v>1.3130556067141399</v>
      </c>
      <c r="P191">
        <v>1.48966824600073</v>
      </c>
      <c r="Q191">
        <v>1.2987947326949201</v>
      </c>
      <c r="R191">
        <v>1.3135587322686499</v>
      </c>
      <c r="S191">
        <v>1.3412670314605999</v>
      </c>
      <c r="T191">
        <v>1.3969842806519901</v>
      </c>
      <c r="U191">
        <v>1.31058962710407</v>
      </c>
      <c r="V191">
        <v>1.39237990965554</v>
      </c>
      <c r="W191">
        <v>1.3254161238592601</v>
      </c>
      <c r="X191">
        <v>1.27714994601832</v>
      </c>
      <c r="Y191">
        <v>1.33048789995454</v>
      </c>
      <c r="Z191">
        <v>1.3233079125720399</v>
      </c>
      <c r="AA191">
        <v>1.3186303900688101</v>
      </c>
      <c r="AB191">
        <v>1.32599285965319</v>
      </c>
      <c r="AC191">
        <v>1.27654505168321</v>
      </c>
      <c r="AD191">
        <v>1.3108319948010201</v>
      </c>
      <c r="AE191">
        <v>1.27750033930527</v>
      </c>
      <c r="AF191">
        <v>1.34002863667812</v>
      </c>
      <c r="AG191">
        <v>1.31280564117752</v>
      </c>
      <c r="AH191">
        <v>1.39170020368767</v>
      </c>
      <c r="AI191">
        <v>1.26077705914556</v>
      </c>
      <c r="AJ191">
        <v>1.3151853070264401</v>
      </c>
      <c r="AK191">
        <v>1.2641220802228199</v>
      </c>
    </row>
    <row r="192" spans="1:37" x14ac:dyDescent="0.45">
      <c r="A192" t="s">
        <v>74</v>
      </c>
      <c r="B192" t="s">
        <v>30</v>
      </c>
      <c r="C192" t="s">
        <v>31</v>
      </c>
      <c r="D192">
        <v>30</v>
      </c>
      <c r="E192" s="1" cm="1">
        <f t="array" ref="E192">SUMPRODUCT($H192:$DN192,$H$2:$DN$2)/SUMPRODUCT(--($H192:$DN192&lt;&gt;""),$H$2:$DN$2)</f>
        <v>1.1639978663353836</v>
      </c>
      <c r="F192" s="1" cm="1">
        <f t="array" ref="F192">SUMPRODUCT($H192:$DN192,$G$2:$DM$2)/SUMPRODUCT(--($H192:$DN192&lt;&gt;""),$G$2:$DM$2)</f>
        <v>1.1033857453804228</v>
      </c>
      <c r="G192" s="1" cm="1">
        <f t="array" ref="G192">SUMPRODUCT($H192:$DN192,$F$2:$DL$2)/SUMPRODUCT(--($H192:$DN192&lt;&gt;""),$F$2:$DL$2)</f>
        <v>1.1711446797270357</v>
      </c>
      <c r="H192">
        <v>1.2220181746640699</v>
      </c>
      <c r="I192">
        <v>1.1001928654473001</v>
      </c>
      <c r="J192">
        <v>1.2258865222972499</v>
      </c>
      <c r="K192">
        <v>1.1596193166793101</v>
      </c>
      <c r="L192">
        <v>1.0587619499299601</v>
      </c>
      <c r="M192">
        <v>1.1606291587780699</v>
      </c>
      <c r="N192">
        <v>1.18423790190611</v>
      </c>
      <c r="O192">
        <v>1.13196497467943</v>
      </c>
      <c r="P192">
        <v>1.1898662590663101</v>
      </c>
      <c r="Q192">
        <v>1.1002747641289801</v>
      </c>
      <c r="R192">
        <v>1.10889839880929</v>
      </c>
      <c r="S192">
        <v>1.13860659843276</v>
      </c>
      <c r="T192">
        <v>1.1669725053778599</v>
      </c>
      <c r="U192">
        <v>1.1443077663535699</v>
      </c>
      <c r="V192">
        <v>1.16825797586528</v>
      </c>
      <c r="W192">
        <v>1.11634607072262</v>
      </c>
      <c r="X192">
        <v>1.1029073999005401</v>
      </c>
      <c r="Y192">
        <v>1.1210452698279401</v>
      </c>
      <c r="Z192">
        <v>1.1129899386022299</v>
      </c>
      <c r="AA192">
        <v>1.11207855533768</v>
      </c>
      <c r="AB192">
        <v>1.1091668379095101</v>
      </c>
      <c r="AC192">
        <v>1.0981755302174301</v>
      </c>
      <c r="AD192">
        <v>1.1334803268560401</v>
      </c>
      <c r="AE192">
        <v>1.09837628929773</v>
      </c>
      <c r="AF192">
        <v>1.11836973624064</v>
      </c>
      <c r="AG192">
        <v>1.1339231492722299</v>
      </c>
      <c r="AH192">
        <v>1.13891305867009</v>
      </c>
      <c r="AI192">
        <v>1.0846261742624499</v>
      </c>
      <c r="AJ192">
        <v>1.1412908537837601</v>
      </c>
      <c r="AK192">
        <v>1.0846261742624499</v>
      </c>
    </row>
    <row r="193" spans="1:37" x14ac:dyDescent="0.45">
      <c r="A193" t="s">
        <v>74</v>
      </c>
      <c r="B193" t="s">
        <v>30</v>
      </c>
      <c r="C193" t="s">
        <v>31</v>
      </c>
      <c r="D193">
        <v>50</v>
      </c>
      <c r="E193" s="1" cm="1">
        <f t="array" ref="E193">SUMPRODUCT($H193:$DN193,$H$2:$DN$2)/SUMPRODUCT(--($H193:$DN193&lt;&gt;""),$H$2:$DN$2)</f>
        <v>0.91892705906365535</v>
      </c>
      <c r="F193" s="1" cm="1">
        <f t="array" ref="F193">SUMPRODUCT($H193:$DN193,$G$2:$DM$2)/SUMPRODUCT(--($H193:$DN193&lt;&gt;""),$G$2:$DM$2)</f>
        <v>0.92953516830222438</v>
      </c>
      <c r="G193" s="1" cm="1">
        <f t="array" ref="G193">SUMPRODUCT($H193:$DN193,$F$2:$DL$2)/SUMPRODUCT(--($H193:$DN193&lt;&gt;""),$F$2:$DL$2)</f>
        <v>0.93702028525412129</v>
      </c>
      <c r="H193">
        <v>0.93836927434876105</v>
      </c>
      <c r="I193">
        <v>0.92396926259790102</v>
      </c>
      <c r="J193">
        <v>0.938043054440311</v>
      </c>
      <c r="K193">
        <v>0.91471407682454797</v>
      </c>
      <c r="L193">
        <v>0.91926883109050495</v>
      </c>
      <c r="M193">
        <v>0.91487571482375396</v>
      </c>
      <c r="N193">
        <v>0.88995347631409405</v>
      </c>
      <c r="O193">
        <v>0.92972867048537799</v>
      </c>
      <c r="P193">
        <v>0.98228327364396795</v>
      </c>
      <c r="Q193">
        <v>0.91914148721779598</v>
      </c>
      <c r="R193">
        <v>0.92773010125745503</v>
      </c>
      <c r="S193">
        <v>0.92319268337999805</v>
      </c>
      <c r="T193">
        <v>0.91035573819579196</v>
      </c>
      <c r="U193">
        <v>0.93283846565055095</v>
      </c>
      <c r="V193">
        <v>0.96308736298154995</v>
      </c>
      <c r="W193">
        <v>0.92363824657047899</v>
      </c>
      <c r="X193">
        <v>0.93575053446898404</v>
      </c>
      <c r="Y193">
        <v>0.92295441531576905</v>
      </c>
      <c r="Z193">
        <v>0.92045580686110795</v>
      </c>
      <c r="AA193">
        <v>0.95506311659429599</v>
      </c>
      <c r="AB193">
        <v>0.93590634200302203</v>
      </c>
      <c r="AC193">
        <v>0.91668589534978095</v>
      </c>
      <c r="AD193">
        <v>0.95384380960164905</v>
      </c>
      <c r="AE193">
        <v>0.91811494366867896</v>
      </c>
      <c r="AF193">
        <v>0.91453406708896601</v>
      </c>
      <c r="AG193">
        <v>0.93625198945652299</v>
      </c>
      <c r="AH193">
        <v>0.92293496606163405</v>
      </c>
      <c r="AI193">
        <v>0.93758507531072799</v>
      </c>
      <c r="AJ193">
        <v>0.99212278935281195</v>
      </c>
      <c r="AK193">
        <v>0.93758507531072799</v>
      </c>
    </row>
    <row r="194" spans="1:37" x14ac:dyDescent="0.45">
      <c r="A194" t="s">
        <v>74</v>
      </c>
      <c r="B194" t="s">
        <v>75</v>
      </c>
      <c r="C194" t="s">
        <v>31</v>
      </c>
      <c r="D194">
        <v>35</v>
      </c>
      <c r="E194" s="1" cm="1">
        <f t="array" ref="E194">SUMPRODUCT($H194:$DN194,$H$2:$DN$2)/SUMPRODUCT(--($H194:$DN194&lt;&gt;""),$H$2:$DN$2)</f>
        <v>1.0936265828129754</v>
      </c>
      <c r="F194" s="1" cm="1">
        <f t="array" ref="F194">SUMPRODUCT($H194:$DN194,$G$2:$DM$2)/SUMPRODUCT(--($H194:$DN194&lt;&gt;""),$G$2:$DM$2)</f>
        <v>1.0497355458212965</v>
      </c>
      <c r="G194" s="1" cm="1">
        <f t="array" ref="G194">SUMPRODUCT($H194:$DN194,$F$2:$DL$2)/SUMPRODUCT(--($H194:$DN194&lt;&gt;""),$F$2:$DL$2)</f>
        <v>1.0957731171151668</v>
      </c>
      <c r="H194">
        <v>1.1386067396525601</v>
      </c>
      <c r="I194">
        <v>1.03543863647289</v>
      </c>
      <c r="J194">
        <v>1.13740561477474</v>
      </c>
      <c r="K194">
        <v>1.0859499780475901</v>
      </c>
      <c r="L194">
        <v>1.0335172154485801</v>
      </c>
      <c r="M194">
        <v>1.0840419537595101</v>
      </c>
      <c r="N194">
        <v>1.1248956384337701</v>
      </c>
      <c r="O194">
        <v>1.05838347200895</v>
      </c>
      <c r="P194">
        <v>1.1267764106378</v>
      </c>
      <c r="Q194">
        <v>1.03420705782116</v>
      </c>
      <c r="R194">
        <v>1.05101379604596</v>
      </c>
      <c r="S194">
        <v>1.04681924238944</v>
      </c>
      <c r="T194">
        <v>1.0984614988950301</v>
      </c>
      <c r="U194">
        <v>1.0760379968439999</v>
      </c>
      <c r="V194">
        <v>1.0963939003712599</v>
      </c>
      <c r="W194">
        <v>1.0505066339918501</v>
      </c>
      <c r="X194">
        <v>1.04643993183829</v>
      </c>
      <c r="Y194">
        <v>1.05970840171277</v>
      </c>
      <c r="Z194">
        <v>1.0489084180425301</v>
      </c>
      <c r="AA194">
        <v>1.0593640712651899</v>
      </c>
      <c r="AB194">
        <v>1.0563052258197001</v>
      </c>
      <c r="AC194">
        <v>1.0513295990649201</v>
      </c>
      <c r="AD194">
        <v>1.0779487621628601</v>
      </c>
      <c r="AE194">
        <v>1.0500615650104701</v>
      </c>
      <c r="AF194">
        <v>1.0381800190043899</v>
      </c>
      <c r="AG194">
        <v>1.06404614540813</v>
      </c>
      <c r="AH194">
        <v>1.0719893597164201</v>
      </c>
      <c r="AI194">
        <v>1.0590169061332799</v>
      </c>
      <c r="AJ194">
        <v>1.11428337608296</v>
      </c>
      <c r="AK194">
        <v>1.0590169061332799</v>
      </c>
    </row>
    <row r="195" spans="1:37" x14ac:dyDescent="0.45">
      <c r="A195" t="s">
        <v>74</v>
      </c>
      <c r="B195" t="s">
        <v>75</v>
      </c>
      <c r="C195" t="s">
        <v>31</v>
      </c>
      <c r="D195">
        <v>40</v>
      </c>
      <c r="E195" s="1" cm="1">
        <f t="array" ref="E195">SUMPRODUCT($H195:$DN195,$H$2:$DN$2)/SUMPRODUCT(--($H195:$DN195&lt;&gt;""),$H$2:$DN$2)</f>
        <v>1.026354998833815</v>
      </c>
      <c r="F195" s="1" cm="1">
        <f t="array" ref="F195">SUMPRODUCT($H195:$DN195,$G$2:$DM$2)/SUMPRODUCT(--($H195:$DN195&lt;&gt;""),$G$2:$DM$2)</f>
        <v>1.0057493198592322</v>
      </c>
      <c r="G195" s="1" cm="1">
        <f t="array" ref="G195">SUMPRODUCT($H195:$DN195,$F$2:$DL$2)/SUMPRODUCT(--($H195:$DN195&lt;&gt;""),$F$2:$DL$2)</f>
        <v>1.0430086730350661</v>
      </c>
      <c r="H195">
        <v>1.1054199953352599</v>
      </c>
      <c r="I195">
        <v>1.0102385602703401</v>
      </c>
      <c r="J195">
        <v>1.10475322302954</v>
      </c>
      <c r="K195">
        <v>1</v>
      </c>
      <c r="L195">
        <v>0.98146487679030103</v>
      </c>
      <c r="M195">
        <v>0.99870220397049503</v>
      </c>
      <c r="N195">
        <v>1</v>
      </c>
      <c r="O195">
        <v>1.01694548423461</v>
      </c>
      <c r="P195">
        <v>1.0927613790061499</v>
      </c>
      <c r="Q195">
        <v>1</v>
      </c>
      <c r="R195">
        <v>1.00258871466457</v>
      </c>
      <c r="S195">
        <v>1.0055253908228201</v>
      </c>
      <c r="T195">
        <v>0.999999999999999</v>
      </c>
      <c r="U195">
        <v>1.01043594232503</v>
      </c>
      <c r="V195">
        <v>1.03869902509547</v>
      </c>
      <c r="W195">
        <v>1</v>
      </c>
      <c r="X195">
        <v>0.99784802535963102</v>
      </c>
      <c r="Y195">
        <v>1.00628654060983</v>
      </c>
      <c r="Z195">
        <v>1</v>
      </c>
      <c r="AA195">
        <v>1.03350195792995</v>
      </c>
      <c r="AB195">
        <v>1.02696460362241</v>
      </c>
      <c r="AC195">
        <v>0.999999999999999</v>
      </c>
      <c r="AD195">
        <v>1.03457423127213</v>
      </c>
      <c r="AE195">
        <v>0.99955144839744003</v>
      </c>
      <c r="AF195">
        <v>1</v>
      </c>
      <c r="AG195">
        <v>1.0257958809287699</v>
      </c>
      <c r="AH195">
        <v>1.0059687477216299</v>
      </c>
      <c r="AI195">
        <v>1</v>
      </c>
      <c r="AJ195">
        <v>1.0525113751066599</v>
      </c>
      <c r="AK195">
        <v>1</v>
      </c>
    </row>
    <row r="196" spans="1:37" x14ac:dyDescent="0.45">
      <c r="A196" t="s">
        <v>74</v>
      </c>
      <c r="B196" t="s">
        <v>75</v>
      </c>
      <c r="C196" t="s">
        <v>31</v>
      </c>
      <c r="D196">
        <v>45</v>
      </c>
      <c r="E196" s="1" cm="1">
        <f t="array" ref="E196">SUMPRODUCT($H196:$DN196,$H$2:$DN$2)/SUMPRODUCT(--($H196:$DN196&lt;&gt;""),$H$2:$DN$2)</f>
        <v>0.95853332863599905</v>
      </c>
      <c r="F196" s="1" cm="1">
        <f t="array" ref="F196">SUMPRODUCT($H196:$DN196,$G$2:$DM$2)/SUMPRODUCT(--($H196:$DN196&lt;&gt;""),$G$2:$DM$2)</f>
        <v>0.9612632145084461</v>
      </c>
      <c r="G196" s="1" cm="1">
        <f t="array" ref="G196">SUMPRODUCT($H196:$DN196,$F$2:$DL$2)/SUMPRODUCT(--($H196:$DN196&lt;&gt;""),$F$2:$DL$2)</f>
        <v>0.97807923265137331</v>
      </c>
      <c r="H196">
        <v>0.98543485305193002</v>
      </c>
      <c r="I196">
        <v>0.94706704756071702</v>
      </c>
      <c r="J196">
        <v>0.98323210085798995</v>
      </c>
      <c r="K196">
        <v>0.94335589798396302</v>
      </c>
      <c r="L196">
        <v>0.942728535886588</v>
      </c>
      <c r="M196">
        <v>0.94378904142867304</v>
      </c>
      <c r="N196">
        <v>0.93387947245002401</v>
      </c>
      <c r="O196">
        <v>0.96523204949388097</v>
      </c>
      <c r="P196">
        <v>1.0456562056801999</v>
      </c>
      <c r="Q196">
        <v>0.94813485376439499</v>
      </c>
      <c r="R196">
        <v>0.96358901878424197</v>
      </c>
      <c r="S196">
        <v>0.94924436893320496</v>
      </c>
      <c r="T196">
        <v>0.96340597507903702</v>
      </c>
      <c r="U196">
        <v>0.98555972966468897</v>
      </c>
      <c r="V196">
        <v>1.01438464548342</v>
      </c>
      <c r="W196">
        <v>0.95580012654358704</v>
      </c>
      <c r="X196">
        <v>0.96695803395321001</v>
      </c>
      <c r="Y196">
        <v>0.95831681118646705</v>
      </c>
      <c r="Z196">
        <v>0.963859705052592</v>
      </c>
      <c r="AA196">
        <v>0.99096150780771297</v>
      </c>
      <c r="AB196">
        <v>0.98137469920472897</v>
      </c>
      <c r="AC196">
        <v>0.95606119239763399</v>
      </c>
      <c r="AD196">
        <v>0.99060473253192405</v>
      </c>
      <c r="AE196">
        <v>0.95493222366804198</v>
      </c>
      <c r="AF196">
        <v>0.95643570466769301</v>
      </c>
      <c r="AG196">
        <v>0.97365552671854105</v>
      </c>
      <c r="AH196">
        <v>0.966557406011887</v>
      </c>
      <c r="AI196">
        <v>0.98017457332035696</v>
      </c>
      <c r="AJ196">
        <v>1.0379277174316699</v>
      </c>
      <c r="AK196">
        <v>0.98017457332035696</v>
      </c>
    </row>
    <row r="197" spans="1:37" x14ac:dyDescent="0.45">
      <c r="A197" t="s">
        <v>84</v>
      </c>
      <c r="B197" t="s">
        <v>41</v>
      </c>
      <c r="C197" t="s">
        <v>36</v>
      </c>
      <c r="D197">
        <v>35</v>
      </c>
      <c r="E197" s="1" cm="1">
        <f t="array" ref="E197">SUMPRODUCT($H197:$DN197,$H$2:$DN$2)/SUMPRODUCT(--($H197:$DN197&lt;&gt;""),$H$2:$DN$2)</f>
        <v>1.2952814507692643</v>
      </c>
      <c r="F197" s="1" cm="1">
        <f t="array" ref="F197">SUMPRODUCT($H197:$DN197,$G$2:$DM$2)/SUMPRODUCT(--($H197:$DN197&lt;&gt;""),$G$2:$DM$2)</f>
        <v>1.2236489144854121</v>
      </c>
      <c r="G197" s="1" cm="1">
        <f t="array" ref="G197">SUMPRODUCT($H197:$DN197,$F$2:$DL$2)/SUMPRODUCT(--($H197:$DN197&lt;&gt;""),$F$2:$DL$2)</f>
        <v>1.0989045637065977</v>
      </c>
      <c r="H197">
        <v>1.2701710640404</v>
      </c>
      <c r="I197">
        <v>1.1830002439193701</v>
      </c>
      <c r="J197">
        <v>1.0832759440302899</v>
      </c>
      <c r="K197">
        <v>1.26198683362019</v>
      </c>
      <c r="L197">
        <v>1.2079757017914901</v>
      </c>
      <c r="M197">
        <v>1.04354894626364</v>
      </c>
      <c r="N197">
        <v>1.3628413467234499</v>
      </c>
      <c r="O197">
        <v>1.23195447576392</v>
      </c>
      <c r="P197">
        <v>1.14586583207131</v>
      </c>
      <c r="Q197">
        <v>1.3367390422171701</v>
      </c>
      <c r="R197">
        <v>1.2617849011650699</v>
      </c>
      <c r="S197">
        <v>1.2086428616986999</v>
      </c>
      <c r="T197">
        <v>1.3052054059714</v>
      </c>
      <c r="U197">
        <v>1.2310967170682601</v>
      </c>
      <c r="V197">
        <v>1.10550359044825</v>
      </c>
      <c r="W197">
        <v>1.31097423535091</v>
      </c>
      <c r="X197">
        <v>1.2601531428438</v>
      </c>
      <c r="Y197">
        <v>1.0843865446935901</v>
      </c>
      <c r="Z197">
        <v>1.29831297303837</v>
      </c>
      <c r="AA197">
        <v>1.2647394003875501</v>
      </c>
      <c r="AB197">
        <v>1.08991882128583</v>
      </c>
      <c r="AC197">
        <v>1.2873086289193001</v>
      </c>
      <c r="AD197">
        <v>1.2884657969487601</v>
      </c>
      <c r="AE197">
        <v>1.0500350892318799</v>
      </c>
      <c r="AF197">
        <v>1.3080844918139201</v>
      </c>
      <c r="AG197">
        <v>1.2709660204909801</v>
      </c>
      <c r="AH197">
        <v>1.11936905526491</v>
      </c>
      <c r="AI197">
        <v>1.29588523580132</v>
      </c>
      <c r="AJ197">
        <v>1.2936995423739499</v>
      </c>
      <c r="AK197">
        <v>1.1072985331121801</v>
      </c>
    </row>
    <row r="198" spans="1:37" x14ac:dyDescent="0.45">
      <c r="A198" t="s">
        <v>84</v>
      </c>
      <c r="B198" t="s">
        <v>41</v>
      </c>
      <c r="C198" t="s">
        <v>36</v>
      </c>
      <c r="D198">
        <v>40</v>
      </c>
      <c r="E198" s="1" cm="1">
        <f t="array" ref="E198">SUMPRODUCT($H198:$DN198,$H$2:$DN$2)/SUMPRODUCT(--($H198:$DN198&lt;&gt;""),$H$2:$DN$2)</f>
        <v>1.2410144257207767</v>
      </c>
      <c r="F198" s="1" cm="1">
        <f t="array" ref="F198">SUMPRODUCT($H198:$DN198,$G$2:$DM$2)/SUMPRODUCT(--($H198:$DN198&lt;&gt;""),$G$2:$DM$2)</f>
        <v>1.1876259296588778</v>
      </c>
      <c r="G198" s="1" cm="1">
        <f t="array" ref="G198">SUMPRODUCT($H198:$DN198,$F$2:$DL$2)/SUMPRODUCT(--($H198:$DN198&lt;&gt;""),$F$2:$DL$2)</f>
        <v>1.0463173527294183</v>
      </c>
      <c r="H198">
        <v>1.2102534713999999</v>
      </c>
      <c r="I198">
        <v>1.1529128335419401</v>
      </c>
      <c r="J198">
        <v>1.0256805261536699</v>
      </c>
      <c r="K198">
        <v>1.2194203153132399</v>
      </c>
      <c r="L198">
        <v>1.1747534519676801</v>
      </c>
      <c r="M198">
        <v>0.99674167105644396</v>
      </c>
      <c r="N198">
        <v>1.32903824068675</v>
      </c>
      <c r="O198">
        <v>1.20033420570132</v>
      </c>
      <c r="P198">
        <v>1.1126543017986501</v>
      </c>
      <c r="Q198">
        <v>1.25325931635536</v>
      </c>
      <c r="R198">
        <v>1.21600228030325</v>
      </c>
      <c r="S198">
        <v>1.1086784105541501</v>
      </c>
      <c r="T198">
        <v>1.2613562690934801</v>
      </c>
      <c r="U198">
        <v>1.2000925121380801</v>
      </c>
      <c r="V198">
        <v>1.06938902676716</v>
      </c>
      <c r="W198">
        <v>1.2387778307940001</v>
      </c>
      <c r="X198">
        <v>1.1925408053567601</v>
      </c>
      <c r="Y198">
        <v>1.05181350413476</v>
      </c>
      <c r="Z198">
        <v>1.2532487233605301</v>
      </c>
      <c r="AA198">
        <v>1.22640814437404</v>
      </c>
      <c r="AB198">
        <v>1.0505607803296599</v>
      </c>
      <c r="AC198">
        <v>1.20167495535041</v>
      </c>
      <c r="AD198">
        <v>1.21678558548142</v>
      </c>
      <c r="AE198">
        <v>1.0141717055783701</v>
      </c>
      <c r="AF198">
        <v>1.2422284514744999</v>
      </c>
      <c r="AG198">
        <v>1.23028796106912</v>
      </c>
      <c r="AH198">
        <v>1.06190042144259</v>
      </c>
      <c r="AI198">
        <v>1.23639334990883</v>
      </c>
      <c r="AJ198">
        <v>1.2603988981018901</v>
      </c>
      <c r="AK198">
        <v>1.0480291617222099</v>
      </c>
    </row>
    <row r="199" spans="1:37" x14ac:dyDescent="0.45">
      <c r="A199" t="s">
        <v>84</v>
      </c>
      <c r="B199" t="s">
        <v>117</v>
      </c>
      <c r="C199" t="s">
        <v>36</v>
      </c>
      <c r="D199">
        <v>30</v>
      </c>
      <c r="E199" s="1" cm="1">
        <f t="array" ref="E199">SUMPRODUCT($H199:$DN199,$H$2:$DN$2)/SUMPRODUCT(--($H199:$DN199&lt;&gt;""),$H$2:$DN$2)</f>
        <v>1.3856308316564403</v>
      </c>
      <c r="F199" s="1" cm="1">
        <f t="array" ref="F199">SUMPRODUCT($H199:$DN199,$G$2:$DM$2)/SUMPRODUCT(--($H199:$DN199&lt;&gt;""),$G$2:$DM$2)</f>
        <v>1.2856549853536663</v>
      </c>
      <c r="G199" s="1" cm="1">
        <f t="array" ref="G199">SUMPRODUCT($H199:$DN199,$F$2:$DL$2)/SUMPRODUCT(--($H199:$DN199&lt;&gt;""),$F$2:$DL$2)</f>
        <v>1.1747454188255915</v>
      </c>
      <c r="H199">
        <v>1.3399764270618699</v>
      </c>
      <c r="I199">
        <v>1.21078226011775</v>
      </c>
      <c r="J199">
        <v>1.1400982977276299</v>
      </c>
      <c r="K199">
        <v>1.32275876735895</v>
      </c>
      <c r="L199">
        <v>1.2496416128119301</v>
      </c>
      <c r="M199">
        <v>1.1298149777376001</v>
      </c>
      <c r="N199">
        <v>1.45776397734111</v>
      </c>
      <c r="O199">
        <v>1.32812172642055</v>
      </c>
      <c r="P199">
        <v>1.21723124242641</v>
      </c>
      <c r="Q199">
        <v>1.51395774572188</v>
      </c>
      <c r="R199">
        <v>1.36182739604501</v>
      </c>
      <c r="S199">
        <v>1.33980295211323</v>
      </c>
      <c r="T199">
        <v>1.4290695329018701</v>
      </c>
      <c r="U199">
        <v>1.3379033398792299</v>
      </c>
      <c r="V199">
        <v>1.16087948989732</v>
      </c>
      <c r="W199">
        <v>1.3655404116538099</v>
      </c>
      <c r="X199">
        <v>1.3180752964395701</v>
      </c>
      <c r="Y199">
        <v>1.16516757832381</v>
      </c>
      <c r="Z199">
        <v>1.3945867413861599</v>
      </c>
      <c r="AA199">
        <v>1.35921456185195</v>
      </c>
      <c r="AB199">
        <v>1.1550464276180401</v>
      </c>
      <c r="AC199">
        <v>1.3308736400586501</v>
      </c>
      <c r="AD199">
        <v>1.33012484274425</v>
      </c>
      <c r="AE199">
        <v>1.1140704455888</v>
      </c>
      <c r="AF199">
        <v>1.4337441170927301</v>
      </c>
      <c r="AG199">
        <v>1.3556123018522399</v>
      </c>
      <c r="AH199">
        <v>1.18583292165209</v>
      </c>
      <c r="AI199">
        <v>1.3593013072087099</v>
      </c>
      <c r="AJ199">
        <v>1.32473621425713</v>
      </c>
      <c r="AK199">
        <v>1.1635660748718899</v>
      </c>
    </row>
    <row r="200" spans="1:37" x14ac:dyDescent="0.45">
      <c r="A200" t="s">
        <v>84</v>
      </c>
      <c r="B200" t="s">
        <v>117</v>
      </c>
      <c r="C200" t="s">
        <v>36</v>
      </c>
      <c r="D200">
        <v>45</v>
      </c>
      <c r="E200" s="1" cm="1">
        <f t="array" ref="E200">SUMPRODUCT($H200:$DN200,$H$2:$DN$2)/SUMPRODUCT(--($H200:$DN200&lt;&gt;""),$H$2:$DN$2)</f>
        <v>1.1734051034550075</v>
      </c>
      <c r="F200" s="1" cm="1">
        <f t="array" ref="F200">SUMPRODUCT($H200:$DN200,$G$2:$DM$2)/SUMPRODUCT(--($H200:$DN200&lt;&gt;""),$G$2:$DM$2)</f>
        <v>1.1385185091110746</v>
      </c>
      <c r="G200" s="1" cm="1">
        <f t="array" ref="G200">SUMPRODUCT($H200:$DN200,$F$2:$DL$2)/SUMPRODUCT(--($H200:$DN200&lt;&gt;""),$F$2:$DL$2)</f>
        <v>0.98973613637224034</v>
      </c>
      <c r="H200">
        <v>1.13825510405742</v>
      </c>
      <c r="I200">
        <v>1.10957054166125</v>
      </c>
      <c r="J200">
        <v>0.94543861866855605</v>
      </c>
      <c r="K200">
        <v>1.12668096138443</v>
      </c>
      <c r="L200">
        <v>1.09442711612925</v>
      </c>
      <c r="M200">
        <v>0.96918687334961495</v>
      </c>
      <c r="N200">
        <v>1.2498231607249</v>
      </c>
      <c r="O200">
        <v>1.1661764122800899</v>
      </c>
      <c r="P200">
        <v>1.0486512706033799</v>
      </c>
      <c r="Q200">
        <v>1.20845170076579</v>
      </c>
      <c r="R200">
        <v>1.17788280155089</v>
      </c>
      <c r="S200">
        <v>1.0169126981119001</v>
      </c>
      <c r="T200">
        <v>1.22427830061301</v>
      </c>
      <c r="U200">
        <v>1.1625627846227</v>
      </c>
      <c r="V200">
        <v>1.0404799021237701</v>
      </c>
      <c r="W200">
        <v>1.20128135988921</v>
      </c>
      <c r="X200">
        <v>1.1643483067149201</v>
      </c>
      <c r="Y200">
        <v>0.99272710269105702</v>
      </c>
      <c r="Z200">
        <v>1.21120919218825</v>
      </c>
      <c r="AA200">
        <v>1.19938851898299</v>
      </c>
      <c r="AB200">
        <v>0.99656147554364005</v>
      </c>
      <c r="AC200">
        <v>1.16504369105661</v>
      </c>
      <c r="AD200">
        <v>1.1933464644889</v>
      </c>
      <c r="AE200">
        <v>0.97992367666375402</v>
      </c>
      <c r="AF200">
        <v>1.1762507975220999</v>
      </c>
      <c r="AG200">
        <v>1.1732846657032301</v>
      </c>
      <c r="AH200">
        <v>1.02292604167958</v>
      </c>
      <c r="AI200">
        <v>1.16421112098094</v>
      </c>
      <c r="AJ200">
        <v>1.21673853890508</v>
      </c>
      <c r="AK200">
        <v>0.96479431797113901</v>
      </c>
    </row>
    <row r="201" spans="1:37" x14ac:dyDescent="0.45">
      <c r="A201" t="s">
        <v>84</v>
      </c>
      <c r="B201" t="s">
        <v>117</v>
      </c>
      <c r="C201" t="s">
        <v>36</v>
      </c>
      <c r="D201">
        <v>50</v>
      </c>
      <c r="E201" s="1" cm="1">
        <f t="array" ref="E201">SUMPRODUCT($H201:$DN201,$H$2:$DN$2)/SUMPRODUCT(--($H201:$DN201&lt;&gt;""),$H$2:$DN$2)</f>
        <v>1.1167374518467925</v>
      </c>
      <c r="F201" s="1" cm="1">
        <f t="array" ref="F201">SUMPRODUCT($H201:$DN201,$G$2:$DM$2)/SUMPRODUCT(--($H201:$DN201&lt;&gt;""),$G$2:$DM$2)</f>
        <v>1.091553521748825</v>
      </c>
      <c r="G201" s="1" cm="1">
        <f t="array" ref="G201">SUMPRODUCT($H201:$DN201,$F$2:$DL$2)/SUMPRODUCT(--($H201:$DN201&lt;&gt;""),$F$2:$DL$2)</f>
        <v>0.94648992837726698</v>
      </c>
      <c r="H201">
        <v>1.0779429673771099</v>
      </c>
      <c r="I201">
        <v>1.04446249606079</v>
      </c>
      <c r="J201">
        <v>0.91573662760989205</v>
      </c>
      <c r="K201">
        <v>1.10593093365398</v>
      </c>
      <c r="L201">
        <v>1.07245821346675</v>
      </c>
      <c r="M201">
        <v>0.91805802224256905</v>
      </c>
      <c r="N201">
        <v>1.1420835244448699</v>
      </c>
      <c r="O201">
        <v>1.09782917619291</v>
      </c>
      <c r="P201">
        <v>1.01204642045634</v>
      </c>
      <c r="Q201">
        <v>1.1383475618991801</v>
      </c>
      <c r="R201">
        <v>1.1242287766928301</v>
      </c>
      <c r="S201">
        <v>0.97547498724691395</v>
      </c>
      <c r="T201">
        <v>1.1521490334539</v>
      </c>
      <c r="U201">
        <v>1.1199346757023301</v>
      </c>
      <c r="V201">
        <v>0.96972442919312696</v>
      </c>
      <c r="W201">
        <v>1.1396083548467399</v>
      </c>
      <c r="X201">
        <v>1.1049641309568701</v>
      </c>
      <c r="Y201">
        <v>0.97122335544162997</v>
      </c>
      <c r="Z201">
        <v>1.13828568300931</v>
      </c>
      <c r="AA201">
        <v>1.1356439275364201</v>
      </c>
      <c r="AB201">
        <v>0.96663261014436197</v>
      </c>
      <c r="AC201">
        <v>1.1310619773266</v>
      </c>
      <c r="AD201">
        <v>1.1710576797366801</v>
      </c>
      <c r="AE201">
        <v>0.93174633571071197</v>
      </c>
      <c r="AF201">
        <v>1.13948122415899</v>
      </c>
      <c r="AG201">
        <v>1.1461790787677999</v>
      </c>
      <c r="AH201">
        <v>0.96016724594477598</v>
      </c>
      <c r="AI201">
        <v>1.1282726255225599</v>
      </c>
      <c r="AJ201">
        <v>1.1896286618355101</v>
      </c>
      <c r="AK201">
        <v>0.93787217307765502</v>
      </c>
    </row>
    <row r="202" spans="1:37" x14ac:dyDescent="0.45">
      <c r="A202" t="s">
        <v>80</v>
      </c>
      <c r="B202" t="s">
        <v>81</v>
      </c>
      <c r="C202" t="s">
        <v>31</v>
      </c>
      <c r="D202">
        <v>30</v>
      </c>
      <c r="E202" s="1" cm="1">
        <f t="array" ref="E202">SUMPRODUCT($H202:$DN202,$H$2:$DN$2)/SUMPRODUCT(--($H202:$DN202&lt;&gt;""),$H$2:$DN$2)</f>
        <v>1.5198537303259452</v>
      </c>
      <c r="F202" s="1" cm="1">
        <f t="array" ref="F202">SUMPRODUCT($H202:$DN202,$G$2:$DM$2)/SUMPRODUCT(--($H202:$DN202&lt;&gt;""),$G$2:$DM$2)</f>
        <v>1.4911012451712919</v>
      </c>
      <c r="G202" s="1" cm="1">
        <f t="array" ref="G202">SUMPRODUCT($H202:$DN202,$F$2:$DL$2)/SUMPRODUCT(--($H202:$DN202&lt;&gt;""),$F$2:$DL$2)</f>
        <v>1.5228477215707834</v>
      </c>
      <c r="H202">
        <v>1.63762256058369</v>
      </c>
      <c r="I202">
        <v>1.50572974623482</v>
      </c>
      <c r="J202">
        <v>1.6403221872268099</v>
      </c>
      <c r="K202">
        <v>1.45048673809245</v>
      </c>
      <c r="L202">
        <v>1.44771342858552</v>
      </c>
      <c r="M202">
        <v>1.4487014975291399</v>
      </c>
      <c r="N202">
        <v>1.42744146707974</v>
      </c>
      <c r="O202">
        <v>1.4612638113526699</v>
      </c>
      <c r="P202">
        <v>1.41490517543746</v>
      </c>
      <c r="Q202">
        <v>1.6227718414505199</v>
      </c>
      <c r="R202">
        <v>1.52567170103782</v>
      </c>
      <c r="S202">
        <v>1.62333254145132</v>
      </c>
      <c r="T202">
        <v>1.4593833871272901</v>
      </c>
      <c r="U202">
        <v>1.50069317970978</v>
      </c>
      <c r="V202">
        <v>1.47625696918037</v>
      </c>
      <c r="W202">
        <v>1.48926536303318</v>
      </c>
      <c r="X202">
        <v>1.50678675726136</v>
      </c>
      <c r="Y202">
        <v>1.5471887983291499</v>
      </c>
      <c r="Z202">
        <v>1.45679686884846</v>
      </c>
      <c r="AA202">
        <v>1.5320005838260899</v>
      </c>
      <c r="AB202">
        <v>1.4695544293003799</v>
      </c>
      <c r="AC202">
        <v>1.4973120128352899</v>
      </c>
      <c r="AD202">
        <v>1.53528866198765</v>
      </c>
      <c r="AE202">
        <v>1.5001155382212199</v>
      </c>
      <c r="AF202">
        <v>1.46461452266203</v>
      </c>
      <c r="AG202">
        <v>1.4943315047929899</v>
      </c>
      <c r="AH202">
        <v>1.46426208520152</v>
      </c>
      <c r="AI202">
        <v>1.48223760473868</v>
      </c>
      <c r="AJ202">
        <v>1.5710515161710901</v>
      </c>
      <c r="AK202">
        <v>1.48223760473868</v>
      </c>
    </row>
    <row r="203" spans="1:37" x14ac:dyDescent="0.45">
      <c r="A203" t="s">
        <v>80</v>
      </c>
      <c r="B203" t="s">
        <v>81</v>
      </c>
      <c r="C203" t="s">
        <v>31</v>
      </c>
      <c r="D203">
        <v>35</v>
      </c>
      <c r="E203" s="1" cm="1">
        <f t="array" ref="E203">SUMPRODUCT($H203:$DN203,$H$2:$DN$2)/SUMPRODUCT(--($H203:$DN203&lt;&gt;""),$H$2:$DN$2)</f>
        <v>1.4171496558471834</v>
      </c>
      <c r="F203" s="1" cm="1">
        <f t="array" ref="F203">SUMPRODUCT($H203:$DN203,$G$2:$DM$2)/SUMPRODUCT(--($H203:$DN203&lt;&gt;""),$G$2:$DM$2)</f>
        <v>1.4278863324314832</v>
      </c>
      <c r="G203" s="1" cm="1">
        <f t="array" ref="G203">SUMPRODUCT($H203:$DN203,$F$2:$DL$2)/SUMPRODUCT(--($H203:$DN203&lt;&gt;""),$F$2:$DL$2)</f>
        <v>1.420728694813713</v>
      </c>
      <c r="H203">
        <v>1.43502294978643</v>
      </c>
      <c r="I203">
        <v>1.43169496368806</v>
      </c>
      <c r="J203">
        <v>1.4356480154399101</v>
      </c>
      <c r="K203">
        <v>1.3890019312208599</v>
      </c>
      <c r="L203">
        <v>1.40710301475429</v>
      </c>
      <c r="M203">
        <v>1.3868444382399401</v>
      </c>
      <c r="N203">
        <v>1.34727808283937</v>
      </c>
      <c r="O203">
        <v>1.3931401611084899</v>
      </c>
      <c r="P203">
        <v>1.3454554945693</v>
      </c>
      <c r="Q203">
        <v>1.5573159927460201</v>
      </c>
      <c r="R203">
        <v>1.46344971533844</v>
      </c>
      <c r="S203">
        <v>1.5745464912870299</v>
      </c>
      <c r="T203">
        <v>1.3830812273472901</v>
      </c>
      <c r="U203">
        <v>1.4159819678485399</v>
      </c>
      <c r="V203">
        <v>1.3868765763895601</v>
      </c>
      <c r="W203">
        <v>1.39888472635877</v>
      </c>
      <c r="X203">
        <v>1.4362952349568601</v>
      </c>
      <c r="Y203">
        <v>1.4438911870117199</v>
      </c>
      <c r="Z203">
        <v>1.3941520406066401</v>
      </c>
      <c r="AA203">
        <v>1.45904507944067</v>
      </c>
      <c r="AB203">
        <v>1.4002133653925499</v>
      </c>
      <c r="AC203">
        <v>1.40426773769185</v>
      </c>
      <c r="AD203">
        <v>1.46272737813957</v>
      </c>
      <c r="AE203">
        <v>1.4106840128492399</v>
      </c>
      <c r="AF203">
        <v>1.38044616464849</v>
      </c>
      <c r="AG203">
        <v>1.42756178924481</v>
      </c>
      <c r="AH203">
        <v>1.38035428889162</v>
      </c>
      <c r="AI203">
        <v>1.45273767246809</v>
      </c>
      <c r="AJ203">
        <v>1.5383746066544599</v>
      </c>
      <c r="AK203">
        <v>1.45273767246809</v>
      </c>
    </row>
    <row r="204" spans="1:37" x14ac:dyDescent="0.45">
      <c r="A204" t="s">
        <v>80</v>
      </c>
      <c r="B204" t="s">
        <v>81</v>
      </c>
      <c r="C204" t="s">
        <v>31</v>
      </c>
      <c r="D204">
        <v>40</v>
      </c>
      <c r="E204" s="1" cm="1">
        <f t="array" ref="E204">SUMPRODUCT($H204:$DN204,$H$2:$DN$2)/SUMPRODUCT(--($H204:$DN204&lt;&gt;""),$H$2:$DN$2)</f>
        <v>1.334216299852407</v>
      </c>
      <c r="F204" s="1" cm="1">
        <f t="array" ref="F204">SUMPRODUCT($H204:$DN204,$G$2:$DM$2)/SUMPRODUCT(--($H204:$DN204&lt;&gt;""),$G$2:$DM$2)</f>
        <v>1.3627922070508542</v>
      </c>
      <c r="G204" s="1" cm="1">
        <f t="array" ref="G204">SUMPRODUCT($H204:$DN204,$F$2:$DL$2)/SUMPRODUCT(--($H204:$DN204&lt;&gt;""),$F$2:$DL$2)</f>
        <v>1.3443393674225472</v>
      </c>
      <c r="H204">
        <v>1.33342621260867</v>
      </c>
      <c r="I204">
        <v>1.35399333405737</v>
      </c>
      <c r="J204">
        <v>1.33398357728238</v>
      </c>
      <c r="K204">
        <v>1.31777197675786</v>
      </c>
      <c r="L204">
        <v>1.3423309359314599</v>
      </c>
      <c r="M204">
        <v>1.31013186624091</v>
      </c>
      <c r="N204">
        <v>1.29125762930968</v>
      </c>
      <c r="O204">
        <v>1.33139785728278</v>
      </c>
      <c r="P204">
        <v>1.2817117103378499</v>
      </c>
      <c r="Q204">
        <v>1.3906512848758701</v>
      </c>
      <c r="R204">
        <v>1.3830673089582399</v>
      </c>
      <c r="S204">
        <v>1.49434565874128</v>
      </c>
      <c r="T204">
        <v>1.3481613120704801</v>
      </c>
      <c r="U204">
        <v>1.3812307641436401</v>
      </c>
      <c r="V204">
        <v>1.34810429108624</v>
      </c>
      <c r="W204">
        <v>1.3337487220565001</v>
      </c>
      <c r="X204">
        <v>1.3845939900812301</v>
      </c>
      <c r="Y204">
        <v>1.33606705254387</v>
      </c>
      <c r="Z204">
        <v>1.3257050564333199</v>
      </c>
      <c r="AA204">
        <v>1.40996063014808</v>
      </c>
      <c r="AB204">
        <v>1.33974127285611</v>
      </c>
      <c r="AC204">
        <v>1.3534000630933301</v>
      </c>
      <c r="AD204">
        <v>1.41765106726251</v>
      </c>
      <c r="AE204">
        <v>1.34770226788819</v>
      </c>
      <c r="AF204">
        <v>1.3231843042203799</v>
      </c>
      <c r="AG204">
        <v>1.3678492330023</v>
      </c>
      <c r="AH204">
        <v>1.3411094247222299</v>
      </c>
      <c r="AI204">
        <v>1.3720249468932799</v>
      </c>
      <c r="AJ204">
        <v>1.4492766686870999</v>
      </c>
      <c r="AK204">
        <v>1.37399041051509</v>
      </c>
    </row>
    <row r="205" spans="1:37" x14ac:dyDescent="0.45">
      <c r="A205" t="s">
        <v>80</v>
      </c>
      <c r="B205" t="s">
        <v>81</v>
      </c>
      <c r="C205" t="s">
        <v>31</v>
      </c>
      <c r="D205">
        <v>45</v>
      </c>
      <c r="E205" s="1" cm="1">
        <f t="array" ref="E205">SUMPRODUCT($H205:$DN205,$H$2:$DN$2)/SUMPRODUCT(--($H205:$DN205&lt;&gt;""),$H$2:$DN$2)</f>
        <v>1.2766208707054298</v>
      </c>
      <c r="F205" s="1" cm="1">
        <f t="array" ref="F205">SUMPRODUCT($H205:$DN205,$G$2:$DM$2)/SUMPRODUCT(--($H205:$DN205&lt;&gt;""),$G$2:$DM$2)</f>
        <v>1.3163166951664127</v>
      </c>
      <c r="G205" s="1" cm="1">
        <f t="array" ref="G205">SUMPRODUCT($H205:$DN205,$F$2:$DL$2)/SUMPRODUCT(--($H205:$DN205&lt;&gt;""),$F$2:$DL$2)</f>
        <v>1.2978608646198075</v>
      </c>
      <c r="H205">
        <v>1.26351380102944</v>
      </c>
      <c r="I205">
        <v>1.3056932028394299</v>
      </c>
      <c r="J205">
        <v>1.2711487445273899</v>
      </c>
      <c r="K205">
        <v>1.2835722018912299</v>
      </c>
      <c r="L205">
        <v>1.3115220795608999</v>
      </c>
      <c r="M205">
        <v>1.2793903853964399</v>
      </c>
      <c r="N205">
        <v>1.2367151180864</v>
      </c>
      <c r="O205">
        <v>1.27356314423163</v>
      </c>
      <c r="P205">
        <v>1.2454902172395701</v>
      </c>
      <c r="Q205">
        <v>1.29939069103303</v>
      </c>
      <c r="R205">
        <v>1.3378827592936999</v>
      </c>
      <c r="S205">
        <v>1.4587736938997899</v>
      </c>
      <c r="T205">
        <v>1.28208038415683</v>
      </c>
      <c r="U205">
        <v>1.3148899351716901</v>
      </c>
      <c r="V205">
        <v>1.2799617165814501</v>
      </c>
      <c r="W205">
        <v>1.2730848791374301</v>
      </c>
      <c r="X205">
        <v>1.3279046994907999</v>
      </c>
      <c r="Y205">
        <v>1.2764319729219999</v>
      </c>
      <c r="Z205">
        <v>1.28123869076997</v>
      </c>
      <c r="AA205">
        <v>1.3484228053228</v>
      </c>
      <c r="AB205">
        <v>1.2925333059344699</v>
      </c>
      <c r="AC205">
        <v>1.2971068681201301</v>
      </c>
      <c r="AD205">
        <v>1.36409440876409</v>
      </c>
      <c r="AE205">
        <v>1.2953052484918901</v>
      </c>
      <c r="AF205">
        <v>1.27566227234128</v>
      </c>
      <c r="AG205">
        <v>1.3313399188213999</v>
      </c>
      <c r="AH205">
        <v>1.2963370100778899</v>
      </c>
      <c r="AI205">
        <v>1.3527177593989299</v>
      </c>
      <c r="AJ205">
        <v>1.4262501693235099</v>
      </c>
      <c r="AK205">
        <v>1.3527177593989299</v>
      </c>
    </row>
    <row r="206" spans="1:37" x14ac:dyDescent="0.45">
      <c r="A206" t="s">
        <v>80</v>
      </c>
      <c r="B206" t="s">
        <v>81</v>
      </c>
      <c r="C206" t="s">
        <v>31</v>
      </c>
      <c r="D206">
        <v>50</v>
      </c>
      <c r="E206" s="1" cm="1">
        <f t="array" ref="E206">SUMPRODUCT($H206:$DN206,$H$2:$DN$2)/SUMPRODUCT(--($H206:$DN206&lt;&gt;""),$H$2:$DN$2)</f>
        <v>1.2167061103060193</v>
      </c>
      <c r="F206" s="1" cm="1">
        <f t="array" ref="F206">SUMPRODUCT($H206:$DN206,$G$2:$DM$2)/SUMPRODUCT(--($H206:$DN206&lt;&gt;""),$G$2:$DM$2)</f>
        <v>1.2621814897198871</v>
      </c>
      <c r="G206" s="1" cm="1">
        <f t="array" ref="G206">SUMPRODUCT($H206:$DN206,$F$2:$DL$2)/SUMPRODUCT(--($H206:$DN206&lt;&gt;""),$F$2:$DL$2)</f>
        <v>1.2377359207635199</v>
      </c>
      <c r="H206">
        <v>1.2084767324062</v>
      </c>
      <c r="I206">
        <v>1.23738772141914</v>
      </c>
      <c r="J206">
        <v>1.20637479725314</v>
      </c>
      <c r="K206">
        <v>1.1999101448774101</v>
      </c>
      <c r="L206">
        <v>1.2462398340980401</v>
      </c>
      <c r="M206">
        <v>1.19886060499215</v>
      </c>
      <c r="N206">
        <v>1.1799630250484101</v>
      </c>
      <c r="O206">
        <v>1.21969232898791</v>
      </c>
      <c r="P206">
        <v>1.19197589589768</v>
      </c>
      <c r="Q206">
        <v>1.2286290568051399</v>
      </c>
      <c r="R206">
        <v>1.29674103358693</v>
      </c>
      <c r="S206">
        <v>1.39019107773908</v>
      </c>
      <c r="T206">
        <v>1.2532613467900799</v>
      </c>
      <c r="U206">
        <v>1.2831166082801599</v>
      </c>
      <c r="V206">
        <v>1.26132379064628</v>
      </c>
      <c r="W206">
        <v>1.24651079218088</v>
      </c>
      <c r="X206">
        <v>1.28783578998431</v>
      </c>
      <c r="Y206">
        <v>1.24129637169235</v>
      </c>
      <c r="Z206">
        <v>1.2303446110354599</v>
      </c>
      <c r="AA206">
        <v>1.30728860790124</v>
      </c>
      <c r="AB206">
        <v>1.23425810874913</v>
      </c>
      <c r="AC206">
        <v>1.2739449848687201</v>
      </c>
      <c r="AD206">
        <v>1.3396230438864101</v>
      </c>
      <c r="AE206">
        <v>1.27359147611996</v>
      </c>
      <c r="AF206">
        <v>1.2036731546419901</v>
      </c>
      <c r="AG206">
        <v>1.29900500703211</v>
      </c>
      <c r="AH206">
        <v>1.2262161436928301</v>
      </c>
      <c r="AI206">
        <v>1.2919650453849401</v>
      </c>
      <c r="AJ206">
        <v>1.3660399147795499</v>
      </c>
      <c r="AK206">
        <v>1.2919650453849401</v>
      </c>
    </row>
    <row r="207" spans="1:37" x14ac:dyDescent="0.45">
      <c r="A207" t="s">
        <v>64</v>
      </c>
      <c r="B207" t="s">
        <v>35</v>
      </c>
      <c r="C207" t="s">
        <v>36</v>
      </c>
      <c r="D207">
        <v>30</v>
      </c>
      <c r="E207" s="1" cm="1">
        <f t="array" ref="E207">SUMPRODUCT($H207:$DN207,$H$2:$DN$2)/SUMPRODUCT(--($H207:$DN207&lt;&gt;""),$H$2:$DN$2)</f>
        <v>1.4057851178121177</v>
      </c>
      <c r="F207" s="1" cm="1">
        <f t="array" ref="F207">SUMPRODUCT($H207:$DN207,$G$2:$DM$2)/SUMPRODUCT(--($H207:$DN207&lt;&gt;""),$G$2:$DM$2)</f>
        <v>1.3177949422374315</v>
      </c>
      <c r="G207" s="1" cm="1">
        <f t="array" ref="G207">SUMPRODUCT($H207:$DN207,$F$2:$DL$2)/SUMPRODUCT(--($H207:$DN207&lt;&gt;""),$F$2:$DL$2)</f>
        <v>1.1758529336457664</v>
      </c>
      <c r="H207">
        <v>1.2969685895940699</v>
      </c>
      <c r="I207">
        <v>1.2732902053017701</v>
      </c>
      <c r="J207">
        <v>1.06925654442804</v>
      </c>
      <c r="K207">
        <v>1.4601333002114201</v>
      </c>
      <c r="L207">
        <v>1.2786714495206499</v>
      </c>
      <c r="M207">
        <v>1.2211507275924101</v>
      </c>
      <c r="N207">
        <v>1.4819880840241599</v>
      </c>
      <c r="O207">
        <v>1.3500920268068299</v>
      </c>
      <c r="P207">
        <v>1.24049472766751</v>
      </c>
      <c r="Q207">
        <v>1.45176362335274</v>
      </c>
      <c r="R207">
        <v>1.35751689924184</v>
      </c>
      <c r="S207">
        <v>1.26904748479302</v>
      </c>
      <c r="T207">
        <v>1.42102751666633</v>
      </c>
      <c r="U207">
        <v>1.3428410925837799</v>
      </c>
      <c r="V207">
        <v>1.1627073945414801</v>
      </c>
      <c r="W207">
        <v>1.38366033777838</v>
      </c>
      <c r="X207">
        <v>1.3655010767165601</v>
      </c>
      <c r="Y207">
        <v>1.1446728385098399</v>
      </c>
      <c r="Z207">
        <v>1.3815198683318499</v>
      </c>
      <c r="AA207">
        <v>1.3898089697966001</v>
      </c>
      <c r="AB207">
        <v>1.1748997029016499</v>
      </c>
      <c r="AC207">
        <v>1.3180431662755301</v>
      </c>
      <c r="AD207">
        <v>1.3570404307357899</v>
      </c>
      <c r="AE207">
        <v>1.1154378416829001</v>
      </c>
      <c r="AF207">
        <v>1.42114258712087</v>
      </c>
      <c r="AG207">
        <v>1.3706560570385899</v>
      </c>
      <c r="AH207">
        <v>1.2012032184649299</v>
      </c>
      <c r="AI207">
        <v>1.4440363479056599</v>
      </c>
      <c r="AJ207">
        <v>1.4253943443138199</v>
      </c>
      <c r="AK207">
        <v>1.1911862258990999</v>
      </c>
    </row>
    <row r="208" spans="1:37" x14ac:dyDescent="0.45">
      <c r="A208" t="s">
        <v>64</v>
      </c>
      <c r="B208" t="s">
        <v>35</v>
      </c>
      <c r="C208" t="s">
        <v>36</v>
      </c>
      <c r="D208">
        <v>35</v>
      </c>
      <c r="E208" s="1" cm="1">
        <f t="array" ref="E208">SUMPRODUCT($H208:$DN208,$H$2:$DN$2)/SUMPRODUCT(--($H208:$DN208&lt;&gt;""),$H$2:$DN$2)</f>
        <v>1.3345490478946032</v>
      </c>
      <c r="F208" s="1" cm="1">
        <f t="array" ref="F208">SUMPRODUCT($H208:$DN208,$G$2:$DM$2)/SUMPRODUCT(--($H208:$DN208&lt;&gt;""),$G$2:$DM$2)</f>
        <v>1.258469890698148</v>
      </c>
      <c r="G208" s="1" cm="1">
        <f t="array" ref="G208">SUMPRODUCT($H208:$DN208,$F$2:$DL$2)/SUMPRODUCT(--($H208:$DN208&lt;&gt;""),$F$2:$DL$2)</f>
        <v>1.1180228236620928</v>
      </c>
      <c r="H208">
        <v>1.2333363007223199</v>
      </c>
      <c r="I208">
        <v>1.2105532518725699</v>
      </c>
      <c r="J208">
        <v>1.02494400536978</v>
      </c>
      <c r="K208">
        <v>1.4105174461491301</v>
      </c>
      <c r="L208">
        <v>1.24414908400916</v>
      </c>
      <c r="M208">
        <v>1.1701891027519999</v>
      </c>
      <c r="N208">
        <v>1.3800160475043599</v>
      </c>
      <c r="O208">
        <v>1.25152633116277</v>
      </c>
      <c r="P208">
        <v>1.1584046692607</v>
      </c>
      <c r="Q208">
        <v>1.3588915782358</v>
      </c>
      <c r="R208">
        <v>1.3035967333612599</v>
      </c>
      <c r="S208">
        <v>1.17655777474729</v>
      </c>
      <c r="T208">
        <v>1.35499956830118</v>
      </c>
      <c r="U208">
        <v>1.2761386653342099</v>
      </c>
      <c r="V208">
        <v>1.1223707062041499</v>
      </c>
      <c r="W208">
        <v>1.29452935880162</v>
      </c>
      <c r="X208">
        <v>1.2661644493842401</v>
      </c>
      <c r="Y208">
        <v>1.1041326389995001</v>
      </c>
      <c r="Z208">
        <v>1.3010342748169299</v>
      </c>
      <c r="AA208">
        <v>1.2923049223837699</v>
      </c>
      <c r="AB208">
        <v>1.0942441276504999</v>
      </c>
      <c r="AC208">
        <v>1.28552883363874</v>
      </c>
      <c r="AD208">
        <v>1.3262284387488701</v>
      </c>
      <c r="AE208">
        <v>1.0771370459393499</v>
      </c>
      <c r="AF208">
        <v>1.31381061735244</v>
      </c>
      <c r="AG208">
        <v>1.3227183607210999</v>
      </c>
      <c r="AH208">
        <v>1.1579760832611501</v>
      </c>
      <c r="AI208">
        <v>1.33720042223197</v>
      </c>
      <c r="AJ208">
        <v>1.3863762146816101</v>
      </c>
      <c r="AK208">
        <v>1.09597718549055</v>
      </c>
    </row>
    <row r="209" spans="1:37" x14ac:dyDescent="0.45">
      <c r="A209" t="s">
        <v>64</v>
      </c>
      <c r="B209" t="s">
        <v>35</v>
      </c>
      <c r="C209" t="s">
        <v>36</v>
      </c>
      <c r="D209">
        <v>40</v>
      </c>
      <c r="E209" s="1" cm="1">
        <f t="array" ref="E209">SUMPRODUCT($H209:$DN209,$H$2:$DN$2)/SUMPRODUCT(--($H209:$DN209&lt;&gt;""),$H$2:$DN$2)</f>
        <v>1.2640176927515931</v>
      </c>
      <c r="F209" s="1" cm="1">
        <f t="array" ref="F209">SUMPRODUCT($H209:$DN209,$G$2:$DM$2)/SUMPRODUCT(--($H209:$DN209&lt;&gt;""),$G$2:$DM$2)</f>
        <v>1.2114172037414683</v>
      </c>
      <c r="G209" s="1" cm="1">
        <f t="array" ref="G209">SUMPRODUCT($H209:$DN209,$F$2:$DL$2)/SUMPRODUCT(--($H209:$DN209&lt;&gt;""),$F$2:$DL$2)</f>
        <v>1.0581225231333569</v>
      </c>
      <c r="H209">
        <v>1.17503017834601</v>
      </c>
      <c r="I209">
        <v>1.16310341113233</v>
      </c>
      <c r="J209">
        <v>0.96959496030523695</v>
      </c>
      <c r="K209">
        <v>1.3244106275771901</v>
      </c>
      <c r="L209">
        <v>1.1998838378449199</v>
      </c>
      <c r="M209">
        <v>1.10026395601253</v>
      </c>
      <c r="N209">
        <v>1.3003995453207</v>
      </c>
      <c r="O209">
        <v>1.20199749199091</v>
      </c>
      <c r="P209">
        <v>1.1357187651398399</v>
      </c>
      <c r="Q209">
        <v>1.2743342017624599</v>
      </c>
      <c r="R209">
        <v>1.2536465902348599</v>
      </c>
      <c r="S209">
        <v>1.0588330124208301</v>
      </c>
      <c r="T209">
        <v>1.30435670446633</v>
      </c>
      <c r="U209">
        <v>1.2318471749445601</v>
      </c>
      <c r="V209">
        <v>1.0869903611757601</v>
      </c>
      <c r="W209">
        <v>1.23887815698228</v>
      </c>
      <c r="X209">
        <v>1.2281479838678999</v>
      </c>
      <c r="Y209">
        <v>1.04669819442914</v>
      </c>
      <c r="Z209">
        <v>1.25718876211583</v>
      </c>
      <c r="AA209">
        <v>1.2471581688601701</v>
      </c>
      <c r="AB209">
        <v>1.0557614801527899</v>
      </c>
      <c r="AC209">
        <v>1.2367994882761499</v>
      </c>
      <c r="AD209">
        <v>1.29027420683551</v>
      </c>
      <c r="AE209">
        <v>1.01201680561985</v>
      </c>
      <c r="AF209">
        <v>1.21901961276652</v>
      </c>
      <c r="AG209">
        <v>1.2530526983247201</v>
      </c>
      <c r="AH209">
        <v>1.08213021066684</v>
      </c>
      <c r="AI209">
        <v>1.26801193285987</v>
      </c>
      <c r="AJ209">
        <v>1.3301362141322799</v>
      </c>
      <c r="AK209">
        <v>1.0637670158424299</v>
      </c>
    </row>
    <row r="210" spans="1:37" x14ac:dyDescent="0.45">
      <c r="A210" t="s">
        <v>64</v>
      </c>
      <c r="B210" t="s">
        <v>35</v>
      </c>
      <c r="C210" t="s">
        <v>36</v>
      </c>
      <c r="D210">
        <v>45</v>
      </c>
      <c r="E210" s="1" cm="1">
        <f t="array" ref="E210">SUMPRODUCT($H210:$DN210,$H$2:$DN$2)/SUMPRODUCT(--($H210:$DN210&lt;&gt;""),$H$2:$DN$2)</f>
        <v>1.1898574159643884</v>
      </c>
      <c r="F210" s="1" cm="1">
        <f t="array" ref="F210">SUMPRODUCT($H210:$DN210,$G$2:$DM$2)/SUMPRODUCT(--($H210:$DN210&lt;&gt;""),$G$2:$DM$2)</f>
        <v>1.1583409723808569</v>
      </c>
      <c r="G210" s="1" cm="1">
        <f t="array" ref="G210">SUMPRODUCT($H210:$DN210,$F$2:$DL$2)/SUMPRODUCT(--($H210:$DN210&lt;&gt;""),$F$2:$DL$2)</f>
        <v>1.0154411509851806</v>
      </c>
      <c r="H210">
        <v>1.07319450700689</v>
      </c>
      <c r="I210">
        <v>1.0647288577985601</v>
      </c>
      <c r="J210">
        <v>0.94029508012840401</v>
      </c>
      <c r="K210">
        <v>1.24489580306355</v>
      </c>
      <c r="L210">
        <v>1.1672250013601599</v>
      </c>
      <c r="M210">
        <v>1.03107045054931</v>
      </c>
      <c r="N210">
        <v>1.23878041312939</v>
      </c>
      <c r="O210">
        <v>1.1676689240312501</v>
      </c>
      <c r="P210">
        <v>1.11174283170414</v>
      </c>
      <c r="Q210">
        <v>1.1958361092120999</v>
      </c>
      <c r="R210">
        <v>1.17352938729593</v>
      </c>
      <c r="S210">
        <v>1.0148365630806599</v>
      </c>
      <c r="T210">
        <v>1.2436281805639999</v>
      </c>
      <c r="U210">
        <v>1.21028898102545</v>
      </c>
      <c r="V210">
        <v>1.0557753402613299</v>
      </c>
      <c r="W210">
        <v>1.2013053365223201</v>
      </c>
      <c r="X210">
        <v>1.1931254374354301</v>
      </c>
      <c r="Y210">
        <v>0.99657774996733794</v>
      </c>
      <c r="Z210">
        <v>1.21506405762978</v>
      </c>
      <c r="AA210">
        <v>1.2206419014294101</v>
      </c>
      <c r="AB210">
        <v>1.0287711036809799</v>
      </c>
      <c r="AC210">
        <v>1.19862577626982</v>
      </c>
      <c r="AD210">
        <v>1.2520765316539</v>
      </c>
      <c r="AE210">
        <v>0.98112023649868096</v>
      </c>
      <c r="AF210">
        <v>1.1908235571013699</v>
      </c>
      <c r="AG210">
        <v>1.22057339305913</v>
      </c>
      <c r="AH210">
        <v>1.01261399385457</v>
      </c>
      <c r="AI210">
        <v>1.23439093162576</v>
      </c>
      <c r="AJ210">
        <v>1.3139935192011301</v>
      </c>
      <c r="AK210">
        <v>1.0250852235663299</v>
      </c>
    </row>
    <row r="211" spans="1:37" x14ac:dyDescent="0.45">
      <c r="A211" t="s">
        <v>64</v>
      </c>
      <c r="B211" t="s">
        <v>35</v>
      </c>
      <c r="C211" t="s">
        <v>36</v>
      </c>
      <c r="D211">
        <v>50</v>
      </c>
      <c r="E211" s="1" cm="1">
        <f t="array" ref="E211">SUMPRODUCT($H211:$DN211,$H$2:$DN$2)/SUMPRODUCT(--($H211:$DN211&lt;&gt;""),$H$2:$DN$2)</f>
        <v>1.1343521624285691</v>
      </c>
      <c r="F211" s="1" cm="1">
        <f t="array" ref="F211">SUMPRODUCT($H211:$DN211,$G$2:$DM$2)/SUMPRODUCT(--($H211:$DN211&lt;&gt;""),$G$2:$DM$2)</f>
        <v>1.119572808786174</v>
      </c>
      <c r="G211" s="1" cm="1">
        <f t="array" ref="G211">SUMPRODUCT($H211:$DN211,$F$2:$DL$2)/SUMPRODUCT(--($H211:$DN211&lt;&gt;""),$F$2:$DL$2)</f>
        <v>0.96931202881211465</v>
      </c>
      <c r="H211">
        <v>1.0535888195904599</v>
      </c>
      <c r="I211">
        <v>1.0452831423225</v>
      </c>
      <c r="J211">
        <v>0.87414031773614298</v>
      </c>
      <c r="K211">
        <v>1.2048223373803599</v>
      </c>
      <c r="L211">
        <v>1.14186834337182</v>
      </c>
      <c r="M211">
        <v>1.0026828955575999</v>
      </c>
      <c r="N211">
        <v>1.1413978690134099</v>
      </c>
      <c r="O211">
        <v>1.1361140405105601</v>
      </c>
      <c r="P211">
        <v>1.03088635481172</v>
      </c>
      <c r="Q211">
        <v>1.15230518877274</v>
      </c>
      <c r="R211">
        <v>1.1431336104788301</v>
      </c>
      <c r="S211">
        <v>0.97857296699700702</v>
      </c>
      <c r="T211">
        <v>1.10953870685078</v>
      </c>
      <c r="U211">
        <v>1.1062176754029001</v>
      </c>
      <c r="V211">
        <v>1.02653062949035</v>
      </c>
      <c r="W211">
        <v>1.1724022235111899</v>
      </c>
      <c r="X211">
        <v>1.1683325822864701</v>
      </c>
      <c r="Y211">
        <v>0.977254815612841</v>
      </c>
      <c r="Z211">
        <v>1.1749083450642599</v>
      </c>
      <c r="AA211">
        <v>1.18478441645237</v>
      </c>
      <c r="AB211">
        <v>0.97072273445707002</v>
      </c>
      <c r="AC211">
        <v>1.1256736891644701</v>
      </c>
      <c r="AD211">
        <v>1.1904626188585901</v>
      </c>
      <c r="AE211">
        <v>0.94838585380253604</v>
      </c>
      <c r="AF211">
        <v>1.1446824750245801</v>
      </c>
      <c r="AG211">
        <v>1.1778847157402801</v>
      </c>
      <c r="AH211">
        <v>0.98049723026508995</v>
      </c>
      <c r="AI211">
        <v>1.1391499553984701</v>
      </c>
      <c r="AJ211">
        <v>1.20566842055652</v>
      </c>
      <c r="AK211">
        <v>0.98671929376645995</v>
      </c>
    </row>
    <row r="212" spans="1:37" x14ac:dyDescent="0.45">
      <c r="A212" t="s">
        <v>43</v>
      </c>
      <c r="B212" t="s">
        <v>35</v>
      </c>
      <c r="C212" t="s">
        <v>44</v>
      </c>
      <c r="D212">
        <v>30</v>
      </c>
      <c r="E212" s="1" cm="1">
        <f t="array" ref="E212">SUMPRODUCT($H212:$DN212,$H$2:$DN$2)/SUMPRODUCT(--($H212:$DN212&lt;&gt;""),$H$2:$DN$2)</f>
        <v>1.4641398601384781</v>
      </c>
      <c r="F212" s="1" cm="1">
        <f t="array" ref="F212">SUMPRODUCT($H212:$DN212,$G$2:$DM$2)/SUMPRODUCT(--($H212:$DN212&lt;&gt;""),$G$2:$DM$2)</f>
        <v>1.3376701504264448</v>
      </c>
      <c r="G212" s="1" cm="1">
        <f t="array" ref="G212">SUMPRODUCT($H212:$DN212,$F$2:$DL$2)/SUMPRODUCT(--($H212:$DN212&lt;&gt;""),$F$2:$DL$2)</f>
        <v>1.2358063676426423</v>
      </c>
      <c r="H212">
        <v>1.4624758973829399</v>
      </c>
      <c r="I212">
        <v>1.2885419318770499</v>
      </c>
      <c r="J212">
        <v>1.21080233450426</v>
      </c>
      <c r="K212">
        <v>1.38343464616145</v>
      </c>
      <c r="L212">
        <v>1.29187636728033</v>
      </c>
      <c r="M212">
        <v>1.1913905148755399</v>
      </c>
      <c r="N212">
        <v>1.5101787865599801</v>
      </c>
      <c r="O212">
        <v>1.3599346134580801</v>
      </c>
      <c r="P212">
        <v>1.26565857526783</v>
      </c>
      <c r="Q212">
        <v>1.63441858143428</v>
      </c>
      <c r="R212">
        <v>1.4534113893937299</v>
      </c>
      <c r="S212">
        <v>1.35327256134125</v>
      </c>
      <c r="T212">
        <v>1.46571602300679</v>
      </c>
      <c r="U212">
        <v>1.34660947422758</v>
      </c>
      <c r="V212">
        <v>1.2846357472339101</v>
      </c>
      <c r="W212">
        <v>1.4593432983608901</v>
      </c>
      <c r="X212">
        <v>1.3492297821516199</v>
      </c>
      <c r="Y212">
        <v>1.2139947209862401</v>
      </c>
      <c r="Z212">
        <v>1.4116208279959901</v>
      </c>
      <c r="AA212">
        <v>1.38766628961231</v>
      </c>
      <c r="AB212">
        <v>1.184014438173</v>
      </c>
      <c r="AC212">
        <v>1.37507469284359</v>
      </c>
      <c r="AD212">
        <v>1.3719166204430699</v>
      </c>
      <c r="AE212">
        <v>1.15610268565314</v>
      </c>
      <c r="AF212">
        <v>1.47469021049743</v>
      </c>
      <c r="AG212">
        <v>1.4071986788284301</v>
      </c>
      <c r="AH212">
        <v>1.19949956905822</v>
      </c>
      <c r="AI212">
        <v>1.4390152581551501</v>
      </c>
      <c r="AJ212">
        <v>1.39190318378139</v>
      </c>
      <c r="AK212">
        <v>1.2411225477741901</v>
      </c>
    </row>
    <row r="213" spans="1:37" x14ac:dyDescent="0.45">
      <c r="A213" t="s">
        <v>43</v>
      </c>
      <c r="B213" t="s">
        <v>35</v>
      </c>
      <c r="C213" t="s">
        <v>44</v>
      </c>
      <c r="D213">
        <v>35</v>
      </c>
      <c r="E213" s="1" cm="1">
        <f t="array" ref="E213">SUMPRODUCT($H213:$DN213,$H$2:$DN$2)/SUMPRODUCT(--($H213:$DN213&lt;&gt;""),$H$2:$DN$2)</f>
        <v>1.3745477220342119</v>
      </c>
      <c r="F213" s="1" cm="1">
        <f t="array" ref="F213">SUMPRODUCT($H213:$DN213,$G$2:$DM$2)/SUMPRODUCT(--($H213:$DN213&lt;&gt;""),$G$2:$DM$2)</f>
        <v>1.2735027565690777</v>
      </c>
      <c r="G213" s="1" cm="1">
        <f t="array" ref="G213">SUMPRODUCT($H213:$DN213,$F$2:$DL$2)/SUMPRODUCT(--($H213:$DN213&lt;&gt;""),$F$2:$DL$2)</f>
        <v>1.145549680714437</v>
      </c>
      <c r="H213">
        <v>1.3608451984382</v>
      </c>
      <c r="I213">
        <v>1.23918733898205</v>
      </c>
      <c r="J213">
        <v>1.12233705028478</v>
      </c>
      <c r="K213">
        <v>1.31061393338532</v>
      </c>
      <c r="L213">
        <v>1.2404077916896299</v>
      </c>
      <c r="M213">
        <v>1.0925656958826899</v>
      </c>
      <c r="N213">
        <v>1.46253764066493</v>
      </c>
      <c r="O213">
        <v>1.2990296421336101</v>
      </c>
      <c r="P213">
        <v>1.21967531957173</v>
      </c>
      <c r="Q213">
        <v>1.4908392369039301</v>
      </c>
      <c r="R213">
        <v>1.32669939573548</v>
      </c>
      <c r="S213">
        <v>1.25920807133329</v>
      </c>
      <c r="T213">
        <v>1.3812220199463201</v>
      </c>
      <c r="U213">
        <v>1.29319844735387</v>
      </c>
      <c r="V213">
        <v>1.14634545825288</v>
      </c>
      <c r="W213">
        <v>1.3932915413620499</v>
      </c>
      <c r="X213">
        <v>1.3059985867708299</v>
      </c>
      <c r="Y213">
        <v>1.1630571042520801</v>
      </c>
      <c r="Z213">
        <v>1.3368935842505201</v>
      </c>
      <c r="AA213">
        <v>1.3230384115320999</v>
      </c>
      <c r="AB213">
        <v>1.1359446747954201</v>
      </c>
      <c r="AC213">
        <v>1.2689670401267299</v>
      </c>
      <c r="AD213">
        <v>1.2774431308581999</v>
      </c>
      <c r="AE213">
        <v>1.0703706675451199</v>
      </c>
      <c r="AF213">
        <v>1.35017683889917</v>
      </c>
      <c r="AG213">
        <v>1.2979773720024199</v>
      </c>
      <c r="AH213">
        <v>1.1448919106073301</v>
      </c>
      <c r="AI213">
        <v>1.34999547430246</v>
      </c>
      <c r="AJ213">
        <v>1.3420680752302001</v>
      </c>
      <c r="AK213">
        <v>1.1150899240494301</v>
      </c>
    </row>
    <row r="214" spans="1:37" x14ac:dyDescent="0.45">
      <c r="A214" t="s">
        <v>43</v>
      </c>
      <c r="B214" t="s">
        <v>35</v>
      </c>
      <c r="C214" t="s">
        <v>44</v>
      </c>
      <c r="D214">
        <v>40</v>
      </c>
      <c r="E214" s="1" cm="1">
        <f t="array" ref="E214">SUMPRODUCT($H214:$DN214,$H$2:$DN$2)/SUMPRODUCT(--($H214:$DN214&lt;&gt;""),$H$2:$DN$2)</f>
        <v>1.2995329519090657</v>
      </c>
      <c r="F214" s="1" cm="1">
        <f t="array" ref="F214">SUMPRODUCT($H214:$DN214,$G$2:$DM$2)/SUMPRODUCT(--($H214:$DN214&lt;&gt;""),$G$2:$DM$2)</f>
        <v>1.226290113180998</v>
      </c>
      <c r="G214" s="1" cm="1">
        <f t="array" ref="G214">SUMPRODUCT($H214:$DN214,$F$2:$DL$2)/SUMPRODUCT(--($H214:$DN214&lt;&gt;""),$F$2:$DL$2)</f>
        <v>1.0834157054758204</v>
      </c>
      <c r="H214">
        <v>1.2730530515738101</v>
      </c>
      <c r="I214">
        <v>1.19633043775515</v>
      </c>
      <c r="J214">
        <v>1.0552476048719699</v>
      </c>
      <c r="K214">
        <v>1.2354552160466299</v>
      </c>
      <c r="L214">
        <v>1.1983319338062299</v>
      </c>
      <c r="M214">
        <v>1.0299756246101299</v>
      </c>
      <c r="N214">
        <v>1.39362639579855</v>
      </c>
      <c r="O214">
        <v>1.2451852208115399</v>
      </c>
      <c r="P214">
        <v>1.16667262973785</v>
      </c>
      <c r="Q214">
        <v>1.39752586832899</v>
      </c>
      <c r="R214">
        <v>1.27174991089676</v>
      </c>
      <c r="S214">
        <v>1.17500442710021</v>
      </c>
      <c r="T214">
        <v>1.3362965385102901</v>
      </c>
      <c r="U214">
        <v>1.2475553538919899</v>
      </c>
      <c r="V214">
        <v>1.1036789924333299</v>
      </c>
      <c r="W214">
        <v>1.29777360719406</v>
      </c>
      <c r="X214">
        <v>1.2345387178649001</v>
      </c>
      <c r="Y214">
        <v>1.1037138987039601</v>
      </c>
      <c r="Z214">
        <v>1.2792496682369701</v>
      </c>
      <c r="AA214">
        <v>1.27376700345494</v>
      </c>
      <c r="AB214">
        <v>1.0643553042713401</v>
      </c>
      <c r="AC214">
        <v>1.22718016304262</v>
      </c>
      <c r="AD214">
        <v>1.2158597430782101</v>
      </c>
      <c r="AE214">
        <v>1.0222414398305</v>
      </c>
      <c r="AF214">
        <v>1.2730891158538999</v>
      </c>
      <c r="AG214">
        <v>1.2521352718502901</v>
      </c>
      <c r="AH214">
        <v>1.0878968135720699</v>
      </c>
      <c r="AI214">
        <v>1.28504715776831</v>
      </c>
      <c r="AJ214">
        <v>1.3048313849945301</v>
      </c>
      <c r="AK214">
        <v>1.0601822888543599</v>
      </c>
    </row>
    <row r="215" spans="1:37" x14ac:dyDescent="0.45">
      <c r="A215" t="s">
        <v>43</v>
      </c>
      <c r="B215" t="s">
        <v>35</v>
      </c>
      <c r="C215" t="s">
        <v>44</v>
      </c>
      <c r="D215">
        <v>45</v>
      </c>
      <c r="E215" s="1" cm="1">
        <f t="array" ref="E215">SUMPRODUCT($H215:$DN215,$H$2:$DN$2)/SUMPRODUCT(--($H215:$DN215&lt;&gt;""),$H$2:$DN$2)</f>
        <v>1.2428740736489852</v>
      </c>
      <c r="F215" s="1" cm="1">
        <f t="array" ref="F215">SUMPRODUCT($H215:$DN215,$G$2:$DM$2)/SUMPRODUCT(--($H215:$DN215&lt;&gt;""),$G$2:$DM$2)</f>
        <v>1.1808117273810401</v>
      </c>
      <c r="G215" s="1" cm="1">
        <f t="array" ref="G215">SUMPRODUCT($H215:$DN215,$F$2:$DL$2)/SUMPRODUCT(--($H215:$DN215&lt;&gt;""),$F$2:$DL$2)</f>
        <v>1.0363225023743721</v>
      </c>
      <c r="H215">
        <v>1.21123306585289</v>
      </c>
      <c r="I215">
        <v>1.1622201826368499</v>
      </c>
      <c r="J215">
        <v>0.99862283477043901</v>
      </c>
      <c r="K215">
        <v>1.1962345937793499</v>
      </c>
      <c r="L215">
        <v>1.15161517798737</v>
      </c>
      <c r="M215">
        <v>0.99588366112915006</v>
      </c>
      <c r="N215">
        <v>1.3125554125721799</v>
      </c>
      <c r="O215">
        <v>1.17249682979674</v>
      </c>
      <c r="P215">
        <v>1.10307389476919</v>
      </c>
      <c r="Q215">
        <v>1.3487712469447699</v>
      </c>
      <c r="R215">
        <v>1.2327050262410499</v>
      </c>
      <c r="S215">
        <v>1.12492984977439</v>
      </c>
      <c r="T215">
        <v>1.2838982219519699</v>
      </c>
      <c r="U215">
        <v>1.19639283490183</v>
      </c>
      <c r="V215">
        <v>1.07278037919689</v>
      </c>
      <c r="W215">
        <v>1.24118484167643</v>
      </c>
      <c r="X215">
        <v>1.1991652065596801</v>
      </c>
      <c r="Y215">
        <v>1.05904196180391</v>
      </c>
      <c r="Z215">
        <v>1.2067952364399599</v>
      </c>
      <c r="AA215">
        <v>1.21013604684436</v>
      </c>
      <c r="AB215">
        <v>1.00886330595368</v>
      </c>
      <c r="AC215">
        <v>1.1726595785504501</v>
      </c>
      <c r="AD215">
        <v>1.1911508852752799</v>
      </c>
      <c r="AE215">
        <v>0.99140660599539498</v>
      </c>
      <c r="AF215">
        <v>1.20461308871047</v>
      </c>
      <c r="AG215">
        <v>1.2102027770861801</v>
      </c>
      <c r="AH215">
        <v>1.03555274143403</v>
      </c>
      <c r="AI215">
        <v>1.1991113402744</v>
      </c>
      <c r="AJ215">
        <v>1.2615730825243701</v>
      </c>
      <c r="AK215">
        <v>0.99194862802698902</v>
      </c>
    </row>
    <row r="216" spans="1:37" x14ac:dyDescent="0.45">
      <c r="A216" t="s">
        <v>43</v>
      </c>
      <c r="B216" t="s">
        <v>35</v>
      </c>
      <c r="C216" t="s">
        <v>44</v>
      </c>
      <c r="D216">
        <v>50</v>
      </c>
      <c r="E216" s="1" cm="1">
        <f t="array" ref="E216">SUMPRODUCT($H216:$DN216,$H$2:$DN$2)/SUMPRODUCT(--($H216:$DN216&lt;&gt;""),$H$2:$DN$2)</f>
        <v>1.1816972919962923</v>
      </c>
      <c r="F216" s="1" cm="1">
        <f t="array" ref="F216">SUMPRODUCT($H216:$DN216,$G$2:$DM$2)/SUMPRODUCT(--($H216:$DN216&lt;&gt;""),$G$2:$DM$2)</f>
        <v>1.1356010706161206</v>
      </c>
      <c r="G216" s="1" cm="1">
        <f t="array" ref="G216">SUMPRODUCT($H216:$DN216,$F$2:$DL$2)/SUMPRODUCT(--($H216:$DN216&lt;&gt;""),$F$2:$DL$2)</f>
        <v>0.9967815627317167</v>
      </c>
      <c r="H216">
        <v>1.1494441041838399</v>
      </c>
      <c r="I216">
        <v>1.1264758902612</v>
      </c>
      <c r="J216">
        <v>0.95648059950753195</v>
      </c>
      <c r="K216">
        <v>1.1552937340971601</v>
      </c>
      <c r="L216">
        <v>1.10440422953819</v>
      </c>
      <c r="M216">
        <v>0.96742124444178201</v>
      </c>
      <c r="N216">
        <v>1.1937801843820699</v>
      </c>
      <c r="O216">
        <v>1.1296723986443999</v>
      </c>
      <c r="P216">
        <v>1.0573736992195599</v>
      </c>
      <c r="Q216">
        <v>1.2804360994137201</v>
      </c>
      <c r="R216">
        <v>1.17181684891617</v>
      </c>
      <c r="S216">
        <v>1.0542541296822701</v>
      </c>
      <c r="T216">
        <v>1.225606242916</v>
      </c>
      <c r="U216">
        <v>1.1539638585423999</v>
      </c>
      <c r="V216">
        <v>1.0374558794623401</v>
      </c>
      <c r="W216">
        <v>1.1541867223283999</v>
      </c>
      <c r="X216">
        <v>1.1366912935784601</v>
      </c>
      <c r="Y216">
        <v>1.0189845434027001</v>
      </c>
      <c r="Z216">
        <v>1.15771435924125</v>
      </c>
      <c r="AA216">
        <v>1.1535357007737601</v>
      </c>
      <c r="AB216">
        <v>0.98305367935272103</v>
      </c>
      <c r="AC216">
        <v>1.14860503587166</v>
      </c>
      <c r="AD216">
        <v>1.1770547654490999</v>
      </c>
      <c r="AE216">
        <v>0.97160075090706999</v>
      </c>
      <c r="AF216">
        <v>1.1646117999692001</v>
      </c>
      <c r="AG216">
        <v>1.1385755052637201</v>
      </c>
      <c r="AH216">
        <v>0.996841797328191</v>
      </c>
      <c r="AI216">
        <v>1.17044444846728</v>
      </c>
      <c r="AJ216">
        <v>1.21897090007696</v>
      </c>
      <c r="AK216">
        <v>0.97661931018381798</v>
      </c>
    </row>
    <row r="217" spans="1:37" x14ac:dyDescent="0.45">
      <c r="A217" t="s">
        <v>60</v>
      </c>
      <c r="B217" t="s">
        <v>41</v>
      </c>
      <c r="C217" t="s">
        <v>44</v>
      </c>
      <c r="D217">
        <v>30</v>
      </c>
      <c r="E217" s="1" cm="1">
        <f t="array" ref="E217">SUMPRODUCT($H217:$DN217,$H$2:$DN$2)/SUMPRODUCT(--($H217:$DN217&lt;&gt;""),$H$2:$DN$2)</f>
        <v>1.8464756811470742</v>
      </c>
      <c r="F217" s="1" cm="1">
        <f t="array" ref="F217">SUMPRODUCT($H217:$DN217,$G$2:$DM$2)/SUMPRODUCT(--($H217:$DN217&lt;&gt;""),$G$2:$DM$2)</f>
        <v>1.6280564434080229</v>
      </c>
      <c r="G217" s="1" cm="1">
        <f t="array" ref="G217">SUMPRODUCT($H217:$DN217,$F$2:$DL$2)/SUMPRODUCT(--($H217:$DN217&lt;&gt;""),$F$2:$DL$2)</f>
        <v>1.5688665777836386</v>
      </c>
      <c r="H217">
        <v>1.8449718780545501</v>
      </c>
      <c r="I217">
        <v>1.5913663669010301</v>
      </c>
      <c r="J217">
        <v>1.5467301450519</v>
      </c>
      <c r="K217">
        <v>1.85060352233767</v>
      </c>
      <c r="L217">
        <v>1.59778687739847</v>
      </c>
      <c r="M217">
        <v>1.55863811181511</v>
      </c>
      <c r="N217">
        <v>1.74643476771589</v>
      </c>
      <c r="O217">
        <v>1.62793051712144</v>
      </c>
      <c r="P217">
        <v>1.52534684545713</v>
      </c>
      <c r="Q217">
        <v>2.05405433243752</v>
      </c>
      <c r="R217">
        <v>1.7089902289507299</v>
      </c>
      <c r="S217">
        <v>1.80604890450233</v>
      </c>
      <c r="T217">
        <v>1.93169481281722</v>
      </c>
      <c r="U217">
        <v>1.66405734429909</v>
      </c>
      <c r="V217">
        <v>1.6150298055885699</v>
      </c>
      <c r="W217">
        <v>1.7387615664603899</v>
      </c>
      <c r="X217">
        <v>1.6771940807018499</v>
      </c>
      <c r="Y217">
        <v>1.47140774348458</v>
      </c>
      <c r="Z217">
        <v>1.70026049398601</v>
      </c>
      <c r="AA217">
        <v>1.7046572614330999</v>
      </c>
      <c r="AB217">
        <v>1.5067161126400199</v>
      </c>
      <c r="AC217">
        <v>1.6009501502827399</v>
      </c>
      <c r="AD217">
        <v>1.56810108074335</v>
      </c>
      <c r="AE217">
        <v>1.34281483916099</v>
      </c>
      <c r="AF217">
        <v>1.6742288955759499</v>
      </c>
      <c r="AG217">
        <v>1.6339414215663199</v>
      </c>
      <c r="AH217">
        <v>1.4009163676494401</v>
      </c>
      <c r="AI217">
        <v>1.74670026710978</v>
      </c>
      <c r="AJ217">
        <v>1.6601291041054</v>
      </c>
      <c r="AK217">
        <v>1.45952933994106</v>
      </c>
    </row>
    <row r="218" spans="1:37" x14ac:dyDescent="0.45">
      <c r="A218" t="s">
        <v>60</v>
      </c>
      <c r="B218" t="s">
        <v>41</v>
      </c>
      <c r="C218" t="s">
        <v>44</v>
      </c>
      <c r="D218">
        <v>35</v>
      </c>
      <c r="E218" s="1" cm="1">
        <f t="array" ref="E218">SUMPRODUCT($H218:$DN218,$H$2:$DN$2)/SUMPRODUCT(--($H218:$DN218&lt;&gt;""),$H$2:$DN$2)</f>
        <v>1.7243248530552862</v>
      </c>
      <c r="F218" s="1" cm="1">
        <f t="array" ref="F218">SUMPRODUCT($H218:$DN218,$G$2:$DM$2)/SUMPRODUCT(--($H218:$DN218&lt;&gt;""),$G$2:$DM$2)</f>
        <v>1.5658462046635975</v>
      </c>
      <c r="G218" s="1" cm="1">
        <f t="array" ref="G218">SUMPRODUCT($H218:$DN218,$F$2:$DL$2)/SUMPRODUCT(--($H218:$DN218&lt;&gt;""),$F$2:$DL$2)</f>
        <v>1.443720454725848</v>
      </c>
      <c r="H218">
        <v>1.80322351916903</v>
      </c>
      <c r="I218">
        <v>1.52521641167893</v>
      </c>
      <c r="J218">
        <v>1.4989146032927301</v>
      </c>
      <c r="K218">
        <v>1.6386945765126499</v>
      </c>
      <c r="L218">
        <v>1.54977432889125</v>
      </c>
      <c r="M218">
        <v>1.36493637388503</v>
      </c>
      <c r="N218">
        <v>1.6843681119196099</v>
      </c>
      <c r="O218">
        <v>1.5702579214024199</v>
      </c>
      <c r="P218">
        <v>1.4015009343448199</v>
      </c>
      <c r="Q218">
        <v>1.91016466171738</v>
      </c>
      <c r="R218">
        <v>1.6497637493319699</v>
      </c>
      <c r="S218">
        <v>1.6412779787121501</v>
      </c>
      <c r="T218">
        <v>1.7506052050018199</v>
      </c>
      <c r="U218">
        <v>1.5886505462367799</v>
      </c>
      <c r="V218">
        <v>1.43986663262063</v>
      </c>
      <c r="W218">
        <v>1.5940768390762601</v>
      </c>
      <c r="X218">
        <v>1.5621249369536001</v>
      </c>
      <c r="Y218">
        <v>1.4005292803085401</v>
      </c>
      <c r="Z218">
        <v>1.60472515042164</v>
      </c>
      <c r="AA218">
        <v>1.6196109874535001</v>
      </c>
      <c r="AB218">
        <v>1.3591426782638001</v>
      </c>
      <c r="AC218">
        <v>1.51836002839366</v>
      </c>
      <c r="AD218">
        <v>1.5146804350682599</v>
      </c>
      <c r="AE218">
        <v>1.2978503495135001</v>
      </c>
      <c r="AF218">
        <v>1.6246544070867399</v>
      </c>
      <c r="AG218">
        <v>1.56329217125979</v>
      </c>
      <c r="AH218">
        <v>1.3759771063886099</v>
      </c>
      <c r="AI218">
        <v>1.66638018481076</v>
      </c>
      <c r="AJ218">
        <v>1.60985016507871</v>
      </c>
      <c r="AK218">
        <v>1.39258047782626</v>
      </c>
    </row>
    <row r="219" spans="1:37" x14ac:dyDescent="0.45">
      <c r="A219" t="s">
        <v>60</v>
      </c>
      <c r="B219" t="s">
        <v>41</v>
      </c>
      <c r="C219" t="s">
        <v>44</v>
      </c>
      <c r="D219">
        <v>40</v>
      </c>
      <c r="E219" s="1" cm="1">
        <f t="array" ref="E219">SUMPRODUCT($H219:$DN219,$H$2:$DN$2)/SUMPRODUCT(--($H219:$DN219&lt;&gt;""),$H$2:$DN$2)</f>
        <v>1.5911037332651561</v>
      </c>
      <c r="F219" s="1" cm="1">
        <f t="array" ref="F219">SUMPRODUCT($H219:$DN219,$G$2:$DM$2)/SUMPRODUCT(--($H219:$DN219&lt;&gt;""),$G$2:$DM$2)</f>
        <v>1.461328783200589</v>
      </c>
      <c r="G219" s="1" cm="1">
        <f t="array" ref="G219">SUMPRODUCT($H219:$DN219,$F$2:$DL$2)/SUMPRODUCT(--($H219:$DN219&lt;&gt;""),$F$2:$DL$2)</f>
        <v>1.346380272628523</v>
      </c>
      <c r="H219">
        <v>1.6412458760711499</v>
      </c>
      <c r="I219">
        <v>1.4090597353207699</v>
      </c>
      <c r="J219">
        <v>1.3777631881152499</v>
      </c>
      <c r="K219">
        <v>1.50334911192941</v>
      </c>
      <c r="L219">
        <v>1.41051507377145</v>
      </c>
      <c r="M219">
        <v>1.2482613107586999</v>
      </c>
      <c r="N219">
        <v>1.58148483991793</v>
      </c>
      <c r="O219">
        <v>1.46180670499455</v>
      </c>
      <c r="P219">
        <v>1.3717102909314001</v>
      </c>
      <c r="Q219">
        <v>1.7032602869500399</v>
      </c>
      <c r="R219">
        <v>1.5705597901508199</v>
      </c>
      <c r="S219">
        <v>1.52177175918106</v>
      </c>
      <c r="T219">
        <v>1.63431752090983</v>
      </c>
      <c r="U219">
        <v>1.5075473812414899</v>
      </c>
      <c r="V219">
        <v>1.3654423443266499</v>
      </c>
      <c r="W219">
        <v>1.5388584099598499</v>
      </c>
      <c r="X219">
        <v>1.5004702955812801</v>
      </c>
      <c r="Y219">
        <v>1.3041860858979499</v>
      </c>
      <c r="Z219">
        <v>1.5199507780827</v>
      </c>
      <c r="AA219">
        <v>1.5013529017501299</v>
      </c>
      <c r="AB219">
        <v>1.2924758259506799</v>
      </c>
      <c r="AC219">
        <v>1.4714421661846599</v>
      </c>
      <c r="AD219">
        <v>1.4661826645157101</v>
      </c>
      <c r="AE219">
        <v>1.2220912899796701</v>
      </c>
      <c r="AF219">
        <v>1.5651593334968901</v>
      </c>
      <c r="AG219">
        <v>1.5204466668340599</v>
      </c>
      <c r="AH219">
        <v>1.2760727636633</v>
      </c>
      <c r="AI219">
        <v>1.6067341130849999</v>
      </c>
      <c r="AJ219">
        <v>1.57082953850994</v>
      </c>
      <c r="AK219">
        <v>1.3384952086908299</v>
      </c>
    </row>
    <row r="220" spans="1:37" x14ac:dyDescent="0.45">
      <c r="A220" t="s">
        <v>60</v>
      </c>
      <c r="B220" t="s">
        <v>41</v>
      </c>
      <c r="C220" t="s">
        <v>44</v>
      </c>
      <c r="D220">
        <v>45</v>
      </c>
      <c r="E220" s="1" cm="1">
        <f t="array" ref="E220">SUMPRODUCT($H220:$DN220,$H$2:$DN$2)/SUMPRODUCT(--($H220:$DN220&lt;&gt;""),$H$2:$DN$2)</f>
        <v>1.5249501336303457</v>
      </c>
      <c r="F220" s="1" cm="1">
        <f t="array" ref="F220">SUMPRODUCT($H220:$DN220,$G$2:$DM$2)/SUMPRODUCT(--($H220:$DN220&lt;&gt;""),$G$2:$DM$2)</f>
        <v>1.396594745787787</v>
      </c>
      <c r="G220" s="1" cm="1">
        <f t="array" ref="G220">SUMPRODUCT($H220:$DN220,$F$2:$DL$2)/SUMPRODUCT(--($H220:$DN220&lt;&gt;""),$F$2:$DL$2)</f>
        <v>1.2908088434595177</v>
      </c>
      <c r="H220">
        <v>1.6099884984002799</v>
      </c>
      <c r="I220">
        <v>1.3678015742592</v>
      </c>
      <c r="J220">
        <v>1.3487438597303301</v>
      </c>
      <c r="K220">
        <v>1.44477284009246</v>
      </c>
      <c r="L220">
        <v>1.3564705704967299</v>
      </c>
      <c r="M220">
        <v>1.20759664855786</v>
      </c>
      <c r="N220">
        <v>1.54149640632093</v>
      </c>
      <c r="O220">
        <v>1.4171656681943801</v>
      </c>
      <c r="P220">
        <v>1.2899101316294199</v>
      </c>
      <c r="Q220">
        <v>1.6133506024355699</v>
      </c>
      <c r="R220">
        <v>1.4688029081393501</v>
      </c>
      <c r="S220">
        <v>1.47219233040046</v>
      </c>
      <c r="T220">
        <v>1.49084375993136</v>
      </c>
      <c r="U220">
        <v>1.4012527715982499</v>
      </c>
      <c r="V220">
        <v>1.25603480043574</v>
      </c>
      <c r="W220">
        <v>1.47459179616405</v>
      </c>
      <c r="X220">
        <v>1.43506911192672</v>
      </c>
      <c r="Y220">
        <v>1.2341114255352501</v>
      </c>
      <c r="Z220">
        <v>1.4798211840530899</v>
      </c>
      <c r="AA220">
        <v>1.4397091048063799</v>
      </c>
      <c r="AB220">
        <v>1.2234796035359801</v>
      </c>
      <c r="AC220">
        <v>1.4175504593038799</v>
      </c>
      <c r="AD220">
        <v>1.4205322549323001</v>
      </c>
      <c r="AE220">
        <v>1.1883465292766799</v>
      </c>
      <c r="AF220">
        <v>1.4574005059973301</v>
      </c>
      <c r="AG220">
        <v>1.4317206117830199</v>
      </c>
      <c r="AH220">
        <v>1.21603121537075</v>
      </c>
      <c r="AI220">
        <v>1.4793874764897801</v>
      </c>
      <c r="AJ220">
        <v>1.45133177233182</v>
      </c>
      <c r="AK220">
        <v>1.2360657518307201</v>
      </c>
    </row>
    <row r="221" spans="1:37" x14ac:dyDescent="0.45">
      <c r="A221" t="s">
        <v>60</v>
      </c>
      <c r="B221" t="s">
        <v>41</v>
      </c>
      <c r="C221" t="s">
        <v>44</v>
      </c>
      <c r="D221">
        <v>50</v>
      </c>
      <c r="E221" s="1" cm="1">
        <f t="array" ref="E221">SUMPRODUCT($H221:$DN221,$H$2:$DN$2)/SUMPRODUCT(--($H221:$DN221&lt;&gt;""),$H$2:$DN$2)</f>
        <v>1.4503676914298091</v>
      </c>
      <c r="F221" s="1" cm="1">
        <f t="array" ref="F221">SUMPRODUCT($H221:$DN221,$G$2:$DM$2)/SUMPRODUCT(--($H221:$DN221&lt;&gt;""),$G$2:$DM$2)</f>
        <v>1.3515623935443237</v>
      </c>
      <c r="G221" s="1" cm="1">
        <f t="array" ref="G221">SUMPRODUCT($H221:$DN221,$F$2:$DL$2)/SUMPRODUCT(--($H221:$DN221&lt;&gt;""),$F$2:$DL$2)</f>
        <v>1.2213120311955905</v>
      </c>
      <c r="H221">
        <v>1.51883596154976</v>
      </c>
      <c r="I221">
        <v>1.32594661192427</v>
      </c>
      <c r="J221">
        <v>1.2772636430159801</v>
      </c>
      <c r="K221">
        <v>1.3664814771077101</v>
      </c>
      <c r="L221">
        <v>1.32187376504561</v>
      </c>
      <c r="M221">
        <v>1.1466766257324299</v>
      </c>
      <c r="N221">
        <v>1.5072813204937601</v>
      </c>
      <c r="O221">
        <v>1.38308090968703</v>
      </c>
      <c r="P221">
        <v>1.2492458963317099</v>
      </c>
      <c r="Q221">
        <v>1.5046130978516501</v>
      </c>
      <c r="R221">
        <v>1.40270686310798</v>
      </c>
      <c r="S221">
        <v>1.3241640967916599</v>
      </c>
      <c r="T221">
        <v>1.4451725968612701</v>
      </c>
      <c r="U221">
        <v>1.35046434259618</v>
      </c>
      <c r="V221">
        <v>1.20588161165109</v>
      </c>
      <c r="W221">
        <v>1.38186162623182</v>
      </c>
      <c r="X221">
        <v>1.3449390034453801</v>
      </c>
      <c r="Y221">
        <v>1.16981440450705</v>
      </c>
      <c r="Z221">
        <v>1.42611961137154</v>
      </c>
      <c r="AA221">
        <v>1.3925455778053899</v>
      </c>
      <c r="AB221">
        <v>1.1854585819555401</v>
      </c>
      <c r="AC221">
        <v>1.33868027775022</v>
      </c>
      <c r="AD221">
        <v>1.35578444056492</v>
      </c>
      <c r="AE221">
        <v>1.10860273009092</v>
      </c>
      <c r="AF221">
        <v>1.42693499510369</v>
      </c>
      <c r="AG221">
        <v>1.38944596528687</v>
      </c>
      <c r="AH221">
        <v>1.1903923128095699</v>
      </c>
      <c r="AI221">
        <v>1.39464282258703</v>
      </c>
      <c r="AJ221">
        <v>1.41877009643793</v>
      </c>
      <c r="AK221">
        <v>1.1593856412414001</v>
      </c>
    </row>
    <row r="222" spans="1:37" x14ac:dyDescent="0.45">
      <c r="A222" t="s">
        <v>45</v>
      </c>
      <c r="B222" t="s">
        <v>30</v>
      </c>
      <c r="C222" t="s">
        <v>46</v>
      </c>
      <c r="D222">
        <v>30</v>
      </c>
      <c r="E222" s="1" cm="1">
        <f t="array" ref="E222">SUMPRODUCT($H222:$DN222,$H$2:$DN$2)/SUMPRODUCT(--($H222:$DN222&lt;&gt;""),$H$2:$DN$2)</f>
        <v>1.5556819000772801</v>
      </c>
      <c r="F222" s="1" cm="1">
        <f t="array" ref="F222">SUMPRODUCT($H222:$DN222,$G$2:$DM$2)/SUMPRODUCT(--($H222:$DN222&lt;&gt;""),$G$2:$DM$2)</f>
        <v>1.4131929446007396</v>
      </c>
      <c r="G222" s="1" cm="1">
        <f t="array" ref="G222">SUMPRODUCT($H222:$DN222,$F$2:$DL$2)/SUMPRODUCT(--($H222:$DN222&lt;&gt;""),$F$2:$DL$2)</f>
        <v>1.5615088804830008</v>
      </c>
      <c r="H222">
        <v>1.64188505165927</v>
      </c>
      <c r="I222">
        <v>1.4239698857495799</v>
      </c>
      <c r="J222">
        <v>1.64677697045014</v>
      </c>
      <c r="K222">
        <v>1.54673531308426</v>
      </c>
      <c r="L222">
        <v>1.3594909763188201</v>
      </c>
      <c r="M222">
        <v>1.54588273326588</v>
      </c>
      <c r="N222">
        <v>1.6484696804223899</v>
      </c>
      <c r="O222">
        <v>1.43866791636997</v>
      </c>
      <c r="P222">
        <v>1.6161896796247099</v>
      </c>
      <c r="Q222">
        <v>1.4567136562142999</v>
      </c>
      <c r="R222">
        <v>1.42527866961709</v>
      </c>
      <c r="S222">
        <v>1.5041962043277399</v>
      </c>
      <c r="T222">
        <v>1.54425632989872</v>
      </c>
      <c r="U222">
        <v>1.43773855952208</v>
      </c>
      <c r="V222">
        <v>1.5493987262129301</v>
      </c>
      <c r="W222">
        <v>1.45502695194543</v>
      </c>
      <c r="X222">
        <v>1.3960031107305799</v>
      </c>
      <c r="Y222">
        <v>1.4733804568827999</v>
      </c>
      <c r="Z222">
        <v>1.4440690758455299</v>
      </c>
      <c r="AA222">
        <v>1.4402183202324501</v>
      </c>
      <c r="AB222">
        <v>1.4514535157277699</v>
      </c>
      <c r="AC222">
        <v>1.43092502591096</v>
      </c>
      <c r="AD222">
        <v>1.4494454663748799</v>
      </c>
      <c r="AE222">
        <v>1.4254381440259001</v>
      </c>
      <c r="AF222">
        <v>1.48564445080411</v>
      </c>
      <c r="AG222">
        <v>1.4491023433007</v>
      </c>
      <c r="AH222">
        <v>1.5468456847284999</v>
      </c>
      <c r="AI222">
        <v>1.3874071997917501</v>
      </c>
      <c r="AJ222">
        <v>1.4473794962805</v>
      </c>
      <c r="AK222">
        <v>1.3874071997917501</v>
      </c>
    </row>
    <row r="223" spans="1:37" x14ac:dyDescent="0.45">
      <c r="A223" t="s">
        <v>45</v>
      </c>
      <c r="B223" t="s">
        <v>30</v>
      </c>
      <c r="C223" t="s">
        <v>46</v>
      </c>
      <c r="D223">
        <v>35</v>
      </c>
      <c r="E223" s="1" cm="1">
        <f t="array" ref="E223">SUMPRODUCT($H223:$DN223,$H$2:$DN$2)/SUMPRODUCT(--($H223:$DN223&lt;&gt;""),$H$2:$DN$2)</f>
        <v>1.4486168846054173</v>
      </c>
      <c r="F223" s="1" cm="1">
        <f t="array" ref="F223">SUMPRODUCT($H223:$DN223,$G$2:$DM$2)/SUMPRODUCT(--($H223:$DN223&lt;&gt;""),$G$2:$DM$2)</f>
        <v>1.3464535048710053</v>
      </c>
      <c r="G223" s="1" cm="1">
        <f t="array" ref="G223">SUMPRODUCT($H223:$DN223,$F$2:$DL$2)/SUMPRODUCT(--($H223:$DN223&lt;&gt;""),$F$2:$DL$2)</f>
        <v>1.460484911281942</v>
      </c>
      <c r="H223">
        <v>1.51311382666768</v>
      </c>
      <c r="I223">
        <v>1.32559884877176</v>
      </c>
      <c r="J223">
        <v>1.51746898930137</v>
      </c>
      <c r="K223">
        <v>1.4106867811959201</v>
      </c>
      <c r="L223">
        <v>1.3273134161858999</v>
      </c>
      <c r="M223">
        <v>1.4099674235641</v>
      </c>
      <c r="N223">
        <v>1.48443743995382</v>
      </c>
      <c r="O223">
        <v>1.3495004510427899</v>
      </c>
      <c r="P223">
        <v>1.54945153430799</v>
      </c>
      <c r="Q223">
        <v>1.3996506123263901</v>
      </c>
      <c r="R223">
        <v>1.3507380547196099</v>
      </c>
      <c r="S223">
        <v>1.40596740096005</v>
      </c>
      <c r="T223">
        <v>1.52714099650783</v>
      </c>
      <c r="U223">
        <v>1.4022188951816901</v>
      </c>
      <c r="V223">
        <v>1.52326981543497</v>
      </c>
      <c r="W223">
        <v>1.3735615346035099</v>
      </c>
      <c r="X223">
        <v>1.3299195322094699</v>
      </c>
      <c r="Y223">
        <v>1.39393205998922</v>
      </c>
      <c r="Z223">
        <v>1.3544932523914699</v>
      </c>
      <c r="AA223">
        <v>1.3663647031032999</v>
      </c>
      <c r="AB223">
        <v>1.3840161089911101</v>
      </c>
      <c r="AC223">
        <v>1.35967689915016</v>
      </c>
      <c r="AD223">
        <v>1.37744173127587</v>
      </c>
      <c r="AE223">
        <v>1.36079043924957</v>
      </c>
      <c r="AF223">
        <v>1.3825074851363599</v>
      </c>
      <c r="AG223">
        <v>1.3864905729785999</v>
      </c>
      <c r="AH223">
        <v>1.43445979202862</v>
      </c>
      <c r="AI223">
        <v>1.29720561586004</v>
      </c>
      <c r="AJ223">
        <v>1.35996374448099</v>
      </c>
      <c r="AK223">
        <v>1.29720561586004</v>
      </c>
    </row>
    <row r="224" spans="1:37" x14ac:dyDescent="0.45">
      <c r="A224" t="s">
        <v>45</v>
      </c>
      <c r="B224" t="s">
        <v>30</v>
      </c>
      <c r="C224" t="s">
        <v>46</v>
      </c>
      <c r="D224">
        <v>40</v>
      </c>
      <c r="E224" s="1" cm="1">
        <f t="array" ref="E224">SUMPRODUCT($H224:$DN224,$H$2:$DN$2)/SUMPRODUCT(--($H224:$DN224&lt;&gt;""),$H$2:$DN$2)</f>
        <v>1.3551190718078052</v>
      </c>
      <c r="F224" s="1" cm="1">
        <f t="array" ref="F224">SUMPRODUCT($H224:$DN224,$G$2:$DM$2)/SUMPRODUCT(--($H224:$DN224&lt;&gt;""),$G$2:$DM$2)</f>
        <v>1.284640637172249</v>
      </c>
      <c r="G224" s="1" cm="1">
        <f t="array" ref="G224">SUMPRODUCT($H224:$DN224,$F$2:$DL$2)/SUMPRODUCT(--($H224:$DN224&lt;&gt;""),$F$2:$DL$2)</f>
        <v>1.385100576520919</v>
      </c>
      <c r="H224">
        <v>1.4501018407900801</v>
      </c>
      <c r="I224">
        <v>1.2868528347170201</v>
      </c>
      <c r="J224">
        <v>1.4540648184581</v>
      </c>
      <c r="K224">
        <v>1.3120176428983199</v>
      </c>
      <c r="L224">
        <v>1.2442904777188299</v>
      </c>
      <c r="M224">
        <v>1.3152850923160599</v>
      </c>
      <c r="N224">
        <v>1.35784949364727</v>
      </c>
      <c r="O224">
        <v>1.30979554681753</v>
      </c>
      <c r="P224">
        <v>1.5226127870925501</v>
      </c>
      <c r="Q224">
        <v>1.32107047481359</v>
      </c>
      <c r="R224">
        <v>1.28876138517462</v>
      </c>
      <c r="S224">
        <v>1.3261915172137899</v>
      </c>
      <c r="T224">
        <v>1.35292601784477</v>
      </c>
      <c r="U224">
        <v>1.30344855711559</v>
      </c>
      <c r="V224">
        <v>1.40542169626406</v>
      </c>
      <c r="W224">
        <v>1.2948506677834799</v>
      </c>
      <c r="X224">
        <v>1.2734262975535</v>
      </c>
      <c r="Y224">
        <v>1.3084065036827199</v>
      </c>
      <c r="Z224">
        <v>1.3235649688978099</v>
      </c>
      <c r="AA224">
        <v>1.33632377766212</v>
      </c>
      <c r="AB224">
        <v>1.34517469651605</v>
      </c>
      <c r="AC224">
        <v>1.28963496733117</v>
      </c>
      <c r="AD224">
        <v>1.30614318632652</v>
      </c>
      <c r="AE224">
        <v>1.2850485318672</v>
      </c>
      <c r="AF224">
        <v>1.29211039248827</v>
      </c>
      <c r="AG224">
        <v>1.3054250259639</v>
      </c>
      <c r="AH224">
        <v>1.3358500292386899</v>
      </c>
      <c r="AI224">
        <v>1.27341130850088</v>
      </c>
      <c r="AJ224">
        <v>1.3327095569623</v>
      </c>
      <c r="AK224">
        <v>1.27341130850088</v>
      </c>
    </row>
    <row r="225" spans="1:37" x14ac:dyDescent="0.45">
      <c r="A225" t="s">
        <v>45</v>
      </c>
      <c r="B225" t="s">
        <v>30</v>
      </c>
      <c r="C225" t="s">
        <v>46</v>
      </c>
      <c r="D225">
        <v>45</v>
      </c>
      <c r="E225" s="1" cm="1">
        <f t="array" ref="E225">SUMPRODUCT($H225:$DN225,$H$2:$DN$2)/SUMPRODUCT(--($H225:$DN225&lt;&gt;""),$H$2:$DN$2)</f>
        <v>1.2771423341109365</v>
      </c>
      <c r="F225" s="1" cm="1">
        <f t="array" ref="F225">SUMPRODUCT($H225:$DN225,$G$2:$DM$2)/SUMPRODUCT(--($H225:$DN225&lt;&gt;""),$G$2:$DM$2)</f>
        <v>1.2399619872348178</v>
      </c>
      <c r="G225" s="1" cm="1">
        <f t="array" ref="G225">SUMPRODUCT($H225:$DN225,$F$2:$DL$2)/SUMPRODUCT(--($H225:$DN225&lt;&gt;""),$F$2:$DL$2)</f>
        <v>1.3167817823843937</v>
      </c>
      <c r="H225">
        <v>1.3081474857609801</v>
      </c>
      <c r="I225">
        <v>1.21075764562609</v>
      </c>
      <c r="J225">
        <v>1.30333359446356</v>
      </c>
      <c r="K225">
        <v>1.2812265002811001</v>
      </c>
      <c r="L225">
        <v>1.2274476505869301</v>
      </c>
      <c r="M225">
        <v>1.29169480130862</v>
      </c>
      <c r="N225">
        <v>1.2332489509882401</v>
      </c>
      <c r="O225">
        <v>1.2437834103058201</v>
      </c>
      <c r="P225">
        <v>1.4342419489740901</v>
      </c>
      <c r="Q225">
        <v>1.2973587279637</v>
      </c>
      <c r="R225">
        <v>1.2647598200741901</v>
      </c>
      <c r="S225">
        <v>1.3045071115538101</v>
      </c>
      <c r="T225">
        <v>1.2663364936136099</v>
      </c>
      <c r="U225">
        <v>1.2668781194832099</v>
      </c>
      <c r="V225">
        <v>1.3761663307988601</v>
      </c>
      <c r="W225">
        <v>1.2223403792665799</v>
      </c>
      <c r="X225">
        <v>1.2213677897955</v>
      </c>
      <c r="Y225">
        <v>1.23238479857595</v>
      </c>
      <c r="Z225">
        <v>1.2616142023379899</v>
      </c>
      <c r="AA225">
        <v>1.2699722682604</v>
      </c>
      <c r="AB225">
        <v>1.2744069075845501</v>
      </c>
      <c r="AC225">
        <v>1.2452797736015599</v>
      </c>
      <c r="AD225">
        <v>1.26279631483741</v>
      </c>
      <c r="AE225">
        <v>1.23741704879002</v>
      </c>
      <c r="AF225">
        <v>1.2483962885461399</v>
      </c>
      <c r="AG225">
        <v>1.2652620395207901</v>
      </c>
      <c r="AH225">
        <v>1.2710620105392401</v>
      </c>
      <c r="AI225">
        <v>1.24976993850669</v>
      </c>
      <c r="AJ225">
        <v>1.3120962219476899</v>
      </c>
      <c r="AK225">
        <v>1.24976993850669</v>
      </c>
    </row>
    <row r="226" spans="1:37" x14ac:dyDescent="0.45">
      <c r="A226" t="s">
        <v>45</v>
      </c>
      <c r="B226" t="s">
        <v>30</v>
      </c>
      <c r="C226" t="s">
        <v>46</v>
      </c>
      <c r="D226">
        <v>50</v>
      </c>
      <c r="E226" s="1" cm="1">
        <f t="array" ref="E226">SUMPRODUCT($H226:$DN226,$H$2:$DN$2)/SUMPRODUCT(--($H226:$DN226&lt;&gt;""),$H$2:$DN$2)</f>
        <v>1.2114731104727949</v>
      </c>
      <c r="F226" s="1" cm="1">
        <f t="array" ref="F226">SUMPRODUCT($H226:$DN226,$G$2:$DM$2)/SUMPRODUCT(--($H226:$DN226&lt;&gt;""),$G$2:$DM$2)</f>
        <v>1.1906602513936846</v>
      </c>
      <c r="G226" s="1" cm="1">
        <f t="array" ref="G226">SUMPRODUCT($H226:$DN226,$F$2:$DL$2)/SUMPRODUCT(--($H226:$DN226&lt;&gt;""),$F$2:$DL$2)</f>
        <v>1.2403918100182778</v>
      </c>
      <c r="H226">
        <v>1.2434265063801799</v>
      </c>
      <c r="I226">
        <v>1.1819976818757201</v>
      </c>
      <c r="J226">
        <v>1.24291623416972</v>
      </c>
      <c r="K226">
        <v>1.2090601947078801</v>
      </c>
      <c r="L226">
        <v>1.16793038832343</v>
      </c>
      <c r="M226">
        <v>1.2121579400423099</v>
      </c>
      <c r="N226">
        <v>1.1779234200891699</v>
      </c>
      <c r="O226">
        <v>1.18827499885626</v>
      </c>
      <c r="P226">
        <v>1.3061482587636599</v>
      </c>
      <c r="Q226">
        <v>1.2275831915186599</v>
      </c>
      <c r="R226">
        <v>1.2186140383380899</v>
      </c>
      <c r="S226">
        <v>1.24672536541569</v>
      </c>
      <c r="T226">
        <v>1.19079588728803</v>
      </c>
      <c r="U226">
        <v>1.1925470046531601</v>
      </c>
      <c r="V226">
        <v>1.2777333423959401</v>
      </c>
      <c r="W226">
        <v>1.1623703781227701</v>
      </c>
      <c r="X226">
        <v>1.1752072686013999</v>
      </c>
      <c r="Y226">
        <v>1.17004318799324</v>
      </c>
      <c r="Z226">
        <v>1.2092752298335101</v>
      </c>
      <c r="AA226">
        <v>1.21979854158704</v>
      </c>
      <c r="AB226">
        <v>1.22684351732177</v>
      </c>
      <c r="AC226">
        <v>1.2129154288461399</v>
      </c>
      <c r="AD226">
        <v>1.2459637208324099</v>
      </c>
      <c r="AE226">
        <v>1.2159050114682599</v>
      </c>
      <c r="AF226">
        <v>1.2023330754842301</v>
      </c>
      <c r="AG226">
        <v>1.22882218425914</v>
      </c>
      <c r="AH226">
        <v>1.20531273001082</v>
      </c>
      <c r="AI226">
        <v>1.1725328986999</v>
      </c>
      <c r="AJ226">
        <v>1.23834258344293</v>
      </c>
      <c r="AK226">
        <v>1.1725328986999</v>
      </c>
    </row>
    <row r="227" spans="1:37" x14ac:dyDescent="0.45">
      <c r="A227" t="s">
        <v>90</v>
      </c>
      <c r="B227" t="s">
        <v>81</v>
      </c>
      <c r="C227" t="s">
        <v>46</v>
      </c>
      <c r="D227">
        <v>40</v>
      </c>
      <c r="E227" s="1" cm="1">
        <f t="array" ref="E227">SUMPRODUCT($H227:$DN227,$H$2:$DN$2)/SUMPRODUCT(--($H227:$DN227&lt;&gt;""),$H$2:$DN$2)</f>
        <v>1.4318527440707951</v>
      </c>
      <c r="F227" s="1" cm="1">
        <f t="array" ref="F227">SUMPRODUCT($H227:$DN227,$G$2:$DM$2)/SUMPRODUCT(--($H227:$DN227&lt;&gt;""),$G$2:$DM$2)</f>
        <v>1.375931007179543</v>
      </c>
      <c r="G227" s="1" cm="1">
        <f t="array" ref="G227">SUMPRODUCT($H227:$DN227,$F$2:$DL$2)/SUMPRODUCT(--($H227:$DN227&lt;&gt;""),$F$2:$DL$2)</f>
        <v>1.4766377135669477</v>
      </c>
      <c r="H227">
        <v>1.6223681188474799</v>
      </c>
      <c r="I227">
        <v>1.4092815773215499</v>
      </c>
      <c r="J227">
        <v>1.6289592832687301</v>
      </c>
      <c r="K227">
        <v>1.3750181882288699</v>
      </c>
      <c r="L227">
        <v>1.31984569844696</v>
      </c>
      <c r="M227">
        <v>1.3753902297684599</v>
      </c>
      <c r="N227">
        <v>1.3436685674200399</v>
      </c>
      <c r="O227">
        <v>1.3672309491606101</v>
      </c>
      <c r="P227">
        <v>1.5628781809074499</v>
      </c>
      <c r="Q227">
        <v>1.3838996434154001</v>
      </c>
      <c r="R227">
        <v>1.3848749920272501</v>
      </c>
      <c r="S227">
        <v>1.4057052743699401</v>
      </c>
      <c r="T227">
        <v>1.3693850220717501</v>
      </c>
      <c r="U227">
        <v>1.39346521885293</v>
      </c>
      <c r="V227">
        <v>1.48625026407108</v>
      </c>
      <c r="W227">
        <v>1.3450861337893401</v>
      </c>
      <c r="X227">
        <v>1.36050414749346</v>
      </c>
      <c r="Y227">
        <v>1.3543049834802099</v>
      </c>
      <c r="Z227">
        <v>1.3836153623082601</v>
      </c>
      <c r="AA227">
        <v>1.4147872395588199</v>
      </c>
      <c r="AB227">
        <v>1.40726383370174</v>
      </c>
      <c r="AC227">
        <v>1.33944722395128</v>
      </c>
      <c r="AD227">
        <v>1.39383063276238</v>
      </c>
      <c r="AE227">
        <v>1.33913649175459</v>
      </c>
      <c r="AF227">
        <v>1.36896701941673</v>
      </c>
      <c r="AG227">
        <v>1.38887758803297</v>
      </c>
      <c r="AH227">
        <v>1.37945858345552</v>
      </c>
      <c r="AI227">
        <v>1.38049393150778</v>
      </c>
      <c r="AJ227">
        <v>1.44197437768537</v>
      </c>
      <c r="AK227">
        <v>1.38049393150778</v>
      </c>
    </row>
    <row r="228" spans="1:37" x14ac:dyDescent="0.45">
      <c r="A228" t="s">
        <v>90</v>
      </c>
      <c r="B228" t="s">
        <v>81</v>
      </c>
      <c r="C228" t="s">
        <v>46</v>
      </c>
      <c r="D228">
        <v>45</v>
      </c>
      <c r="E228" s="1" cm="1">
        <f t="array" ref="E228">SUMPRODUCT($H228:$DN228,$H$2:$DN$2)/SUMPRODUCT(--($H228:$DN228&lt;&gt;""),$H$2:$DN$2)</f>
        <v>1.3822823232783039</v>
      </c>
      <c r="F228" s="1" cm="1">
        <f t="array" ref="F228">SUMPRODUCT($H228:$DN228,$G$2:$DM$2)/SUMPRODUCT(--($H228:$DN228&lt;&gt;""),$G$2:$DM$2)</f>
        <v>1.3289287466685618</v>
      </c>
      <c r="G228" s="1" cm="1">
        <f t="array" ref="G228">SUMPRODUCT($H228:$DN228,$F$2:$DL$2)/SUMPRODUCT(--($H228:$DN228&lt;&gt;""),$F$2:$DL$2)</f>
        <v>1.408646114746539</v>
      </c>
      <c r="H228">
        <v>1.5429207742748701</v>
      </c>
      <c r="I228">
        <v>1.3367498366452299</v>
      </c>
      <c r="J228">
        <v>1.5488617244209499</v>
      </c>
      <c r="K228">
        <v>1.35229529122043</v>
      </c>
      <c r="L228">
        <v>1.3007066733191599</v>
      </c>
      <c r="M228">
        <v>1.3510325536610699</v>
      </c>
      <c r="N228">
        <v>1.2907968500907301</v>
      </c>
      <c r="O228">
        <v>1.3172306558948099</v>
      </c>
      <c r="P228">
        <v>1.3842462306547201</v>
      </c>
      <c r="Q228">
        <v>1.3349082497510401</v>
      </c>
      <c r="R228">
        <v>1.32651082305504</v>
      </c>
      <c r="S228">
        <v>1.35100678399461</v>
      </c>
      <c r="T228">
        <v>1.3355235220745001</v>
      </c>
      <c r="U228">
        <v>1.3592059680983699</v>
      </c>
      <c r="V228">
        <v>1.42946581404619</v>
      </c>
      <c r="W228">
        <v>1.2915514609702801</v>
      </c>
      <c r="X228">
        <v>1.3154693789446501</v>
      </c>
      <c r="Y228">
        <v>1.3012314133582099</v>
      </c>
      <c r="Z228">
        <v>1.33703435547711</v>
      </c>
      <c r="AA228">
        <v>1.36027063412348</v>
      </c>
      <c r="AB228">
        <v>1.35824306754522</v>
      </c>
      <c r="AC228">
        <v>1.29381211840616</v>
      </c>
      <c r="AD228">
        <v>1.35394668928591</v>
      </c>
      <c r="AE228">
        <v>1.2901422640142199</v>
      </c>
      <c r="AF228">
        <v>1.29801397709489</v>
      </c>
      <c r="AG228">
        <v>1.34833941451818</v>
      </c>
      <c r="AH228">
        <v>1.32277523474906</v>
      </c>
      <c r="AI228">
        <v>1.32408701074868</v>
      </c>
      <c r="AJ228">
        <v>1.3737766727446199</v>
      </c>
      <c r="AK228">
        <v>1.3205640829407399</v>
      </c>
    </row>
    <row r="229" spans="1:37" x14ac:dyDescent="0.45">
      <c r="A229" t="s">
        <v>90</v>
      </c>
      <c r="B229" t="s">
        <v>81</v>
      </c>
      <c r="C229" t="s">
        <v>46</v>
      </c>
      <c r="D229">
        <v>50</v>
      </c>
      <c r="E229" s="1" cm="1">
        <f t="array" ref="E229">SUMPRODUCT($H229:$DN229,$H$2:$DN$2)/SUMPRODUCT(--($H229:$DN229&lt;&gt;""),$H$2:$DN$2)</f>
        <v>1.3029669655630756</v>
      </c>
      <c r="F229" s="1" cm="1">
        <f t="array" ref="F229">SUMPRODUCT($H229:$DN229,$G$2:$DM$2)/SUMPRODUCT(--($H229:$DN229&lt;&gt;""),$G$2:$DM$2)</f>
        <v>1.2720639760643067</v>
      </c>
      <c r="G229" s="1" cm="1">
        <f t="array" ref="G229">SUMPRODUCT($H229:$DN229,$F$2:$DL$2)/SUMPRODUCT(--($H229:$DN229&lt;&gt;""),$F$2:$DL$2)</f>
        <v>1.3202091300411496</v>
      </c>
      <c r="H229">
        <v>1.46584639132857</v>
      </c>
      <c r="I229">
        <v>1.2790576077028599</v>
      </c>
      <c r="J229">
        <v>1.4707983107247899</v>
      </c>
      <c r="K229">
        <v>1.2296163201026999</v>
      </c>
      <c r="L229">
        <v>1.23229942653832</v>
      </c>
      <c r="M229">
        <v>1.2280084279507799</v>
      </c>
      <c r="N229">
        <v>1.21692331334042</v>
      </c>
      <c r="O229">
        <v>1.2551520348540499</v>
      </c>
      <c r="P229">
        <v>1.2968245179590101</v>
      </c>
      <c r="Q229">
        <v>1.28637415804212</v>
      </c>
      <c r="R229">
        <v>1.2860261305216101</v>
      </c>
      <c r="S229">
        <v>1.28850753835136</v>
      </c>
      <c r="T229">
        <v>1.26206006675717</v>
      </c>
      <c r="U229">
        <v>1.29584441207213</v>
      </c>
      <c r="V229">
        <v>1.31286848249599</v>
      </c>
      <c r="W229">
        <v>1.23116873026292</v>
      </c>
      <c r="X229">
        <v>1.26805562013163</v>
      </c>
      <c r="Y229">
        <v>1.2501711732719001</v>
      </c>
      <c r="Z229">
        <v>1.2864997128881499</v>
      </c>
      <c r="AA229">
        <v>1.3033662183624799</v>
      </c>
      <c r="AB229">
        <v>1.29341127283691</v>
      </c>
      <c r="AC229">
        <v>1.2570068407597501</v>
      </c>
      <c r="AD229">
        <v>1.31365234009335</v>
      </c>
      <c r="AE229">
        <v>1.2581893217100699</v>
      </c>
      <c r="AF229">
        <v>1.2560470251404301</v>
      </c>
      <c r="AG229">
        <v>1.3060716957626699</v>
      </c>
      <c r="AH229">
        <v>1.2592107942064701</v>
      </c>
      <c r="AI229">
        <v>1.2962635216918199</v>
      </c>
      <c r="AJ229">
        <v>1.3612569079310799</v>
      </c>
      <c r="AK229">
        <v>1.2962635216918199</v>
      </c>
    </row>
    <row r="230" spans="1:37" x14ac:dyDescent="0.45">
      <c r="A230" t="s">
        <v>90</v>
      </c>
      <c r="B230" t="s">
        <v>81</v>
      </c>
      <c r="C230" t="s">
        <v>113</v>
      </c>
      <c r="D230">
        <v>30</v>
      </c>
      <c r="E230" s="1" cm="1">
        <f t="array" ref="E230">SUMPRODUCT($H230:$DN230,$H$2:$DN$2)/SUMPRODUCT(--($H230:$DN230&lt;&gt;""),$H$2:$DN$2)</f>
        <v>1.6005914658629743</v>
      </c>
      <c r="F230" s="1" cm="1">
        <f t="array" ref="F230">SUMPRODUCT($H230:$DN230,$G$2:$DM$2)/SUMPRODUCT(--($H230:$DN230&lt;&gt;""),$G$2:$DM$2)</f>
        <v>1.5270307588677308</v>
      </c>
      <c r="G230" s="1" cm="1">
        <f t="array" ref="G230">SUMPRODUCT($H230:$DN230,$F$2:$DL$2)/SUMPRODUCT(--($H230:$DN230&lt;&gt;""),$F$2:$DL$2)</f>
        <v>1.5971647688176069</v>
      </c>
      <c r="H230">
        <v>1.7373007027370599</v>
      </c>
      <c r="I230">
        <v>1.5609240716375099</v>
      </c>
      <c r="J230">
        <v>1.7431497825200599</v>
      </c>
      <c r="K230">
        <v>1.5152337224313801</v>
      </c>
      <c r="L230">
        <v>1.47864095655955</v>
      </c>
      <c r="M230">
        <v>1.4209348728553099</v>
      </c>
      <c r="N230">
        <v>1.6485822944881201</v>
      </c>
      <c r="O230">
        <v>1.5203473674702499</v>
      </c>
      <c r="P230">
        <v>1.7305980628034501</v>
      </c>
      <c r="Q230">
        <v>1.5465405430602599</v>
      </c>
      <c r="R230">
        <v>1.5583136584328099</v>
      </c>
      <c r="S230">
        <v>1.58508490458526</v>
      </c>
      <c r="T230">
        <v>1.62294198151594</v>
      </c>
      <c r="U230">
        <v>1.53463198135061</v>
      </c>
      <c r="V230">
        <v>1.6309219800830601</v>
      </c>
      <c r="W230">
        <v>1.5394132093613899</v>
      </c>
      <c r="X230">
        <v>1.5007985434228499</v>
      </c>
      <c r="Y230">
        <v>1.5465284133488399</v>
      </c>
      <c r="Z230">
        <v>1.51069098891306</v>
      </c>
      <c r="AA230">
        <v>1.53521546831879</v>
      </c>
      <c r="AB230">
        <v>1.5238626625926801</v>
      </c>
      <c r="AC230">
        <v>1.4765169188323599</v>
      </c>
      <c r="AD230">
        <v>1.5114193459323899</v>
      </c>
      <c r="AE230">
        <v>1.4751616496831199</v>
      </c>
      <c r="AF230">
        <v>1.50553502275414</v>
      </c>
      <c r="AG230">
        <v>1.52410251725052</v>
      </c>
      <c r="AH230">
        <v>1.60605127556646</v>
      </c>
      <c r="AI230">
        <v>1.4795204383621801</v>
      </c>
      <c r="AJ230">
        <v>1.5591969352600501</v>
      </c>
      <c r="AK230">
        <v>1.48305247998861</v>
      </c>
    </row>
    <row r="231" spans="1:37" x14ac:dyDescent="0.45">
      <c r="A231" t="s">
        <v>90</v>
      </c>
      <c r="B231" t="s">
        <v>81</v>
      </c>
      <c r="C231" t="s">
        <v>113</v>
      </c>
      <c r="D231">
        <v>35</v>
      </c>
      <c r="E231" s="1" cm="1">
        <f t="array" ref="E231">SUMPRODUCT($H231:$DN231,$H$2:$DN$2)/SUMPRODUCT(--($H231:$DN231&lt;&gt;""),$H$2:$DN$2)</f>
        <v>1.5031236372351686</v>
      </c>
      <c r="F231" s="1" cm="1">
        <f t="array" ref="F231">SUMPRODUCT($H231:$DN231,$G$2:$DM$2)/SUMPRODUCT(--($H231:$DN231&lt;&gt;""),$G$2:$DM$2)</f>
        <v>1.4425022907385829</v>
      </c>
      <c r="G231" s="1" cm="1">
        <f t="array" ref="G231">SUMPRODUCT($H231:$DN231,$F$2:$DL$2)/SUMPRODUCT(--($H231:$DN231&lt;&gt;""),$F$2:$DL$2)</f>
        <v>1.5073937672698641</v>
      </c>
      <c r="H231">
        <v>1.6477661347325101</v>
      </c>
      <c r="I231">
        <v>1.4531978364173399</v>
      </c>
      <c r="J231">
        <v>1.6539596393554099</v>
      </c>
      <c r="K231">
        <v>1.4299172746631299</v>
      </c>
      <c r="L231">
        <v>1.3900906944170801</v>
      </c>
      <c r="M231">
        <v>1.3570839092060401</v>
      </c>
      <c r="N231">
        <v>1.4792440546225101</v>
      </c>
      <c r="O231">
        <v>1.44284085403692</v>
      </c>
      <c r="P231">
        <v>1.6344035970809401</v>
      </c>
      <c r="Q231">
        <v>1.4384383488164001</v>
      </c>
      <c r="R231">
        <v>1.4521006243894901</v>
      </c>
      <c r="S231">
        <v>1.39566417529758</v>
      </c>
      <c r="T231">
        <v>1.5281032990974699</v>
      </c>
      <c r="U231">
        <v>1.4969563947453901</v>
      </c>
      <c r="V231">
        <v>1.5802193029992899</v>
      </c>
      <c r="W231">
        <v>1.4184257928288</v>
      </c>
      <c r="X231">
        <v>1.41271281305969</v>
      </c>
      <c r="Y231">
        <v>1.4220790140773101</v>
      </c>
      <c r="Z231">
        <v>1.4440531358567099</v>
      </c>
      <c r="AA231">
        <v>1.4675986886958501</v>
      </c>
      <c r="AB231">
        <v>1.46214548408593</v>
      </c>
      <c r="AC231">
        <v>1.4110908884615101</v>
      </c>
      <c r="AD231">
        <v>1.4558704629652199</v>
      </c>
      <c r="AE231">
        <v>1.4155389438560599</v>
      </c>
      <c r="AF231">
        <v>1.4372514597415</v>
      </c>
      <c r="AG231">
        <v>1.4521080449220101</v>
      </c>
      <c r="AH231">
        <v>1.46900011526066</v>
      </c>
      <c r="AI231">
        <v>1.45677159834528</v>
      </c>
      <c r="AJ231">
        <v>1.5214457512439401</v>
      </c>
      <c r="AK231">
        <v>1.45677159834528</v>
      </c>
    </row>
    <row r="232" spans="1:37" x14ac:dyDescent="0.45">
      <c r="A232" t="s">
        <v>97</v>
      </c>
      <c r="B232" t="s">
        <v>98</v>
      </c>
      <c r="C232" t="s">
        <v>63</v>
      </c>
      <c r="D232">
        <v>30</v>
      </c>
      <c r="E232" s="1" cm="1">
        <f t="array" ref="E232">SUMPRODUCT($H232:$DN232,$H$2:$DN$2)/SUMPRODUCT(--($H232:$DN232&lt;&gt;""),$H$2:$DN$2)</f>
        <v>1.4553868167360449</v>
      </c>
      <c r="F232" s="1" cm="1">
        <f t="array" ref="F232">SUMPRODUCT($H232:$DN232,$G$2:$DM$2)/SUMPRODUCT(--($H232:$DN232&lt;&gt;""),$G$2:$DM$2)</f>
        <v>1.4589693203370024</v>
      </c>
      <c r="G232" s="1" cm="1">
        <f t="array" ref="G232">SUMPRODUCT($H232:$DN232,$F$2:$DL$2)/SUMPRODUCT(--($H232:$DN232&lt;&gt;""),$F$2:$DL$2)</f>
        <v>1.4602024145739421</v>
      </c>
      <c r="H232">
        <v>1.4418035968315399</v>
      </c>
      <c r="I232">
        <v>1.44975118443331</v>
      </c>
      <c r="J232">
        <v>1.4444098397431899</v>
      </c>
      <c r="K232">
        <v>1.49897697802524</v>
      </c>
      <c r="L232">
        <v>1.4678137938684199</v>
      </c>
      <c r="M232">
        <v>1.5028808572950501</v>
      </c>
      <c r="N232">
        <v>1.45336874420066</v>
      </c>
      <c r="O232">
        <v>1.4525487730345601</v>
      </c>
      <c r="P232">
        <v>1.4466863897690101</v>
      </c>
      <c r="Q232">
        <v>1.4968961438603501</v>
      </c>
      <c r="R232">
        <v>1.4986996012110301</v>
      </c>
      <c r="S232">
        <v>1.51680733246644</v>
      </c>
      <c r="T232">
        <v>1.35702925080966</v>
      </c>
      <c r="U232">
        <v>1.3744202101179099</v>
      </c>
      <c r="V232">
        <v>1.36243456088882</v>
      </c>
      <c r="W232">
        <v>1.46400842191944</v>
      </c>
      <c r="X232">
        <v>1.4848412875058601</v>
      </c>
      <c r="Y232">
        <v>1.45451736562345</v>
      </c>
      <c r="Z232">
        <v>1.37779348304119</v>
      </c>
      <c r="AA232">
        <v>1.45066861531429</v>
      </c>
      <c r="AB232">
        <v>1.4015736417881199</v>
      </c>
      <c r="AC232">
        <v>1.4979953994025901</v>
      </c>
      <c r="AD232">
        <v>1.5385913855831801</v>
      </c>
      <c r="AE232">
        <v>1.4979953994025901</v>
      </c>
      <c r="AF232">
        <v>1.42221342221009</v>
      </c>
      <c r="AG232">
        <v>1.4622082067407201</v>
      </c>
      <c r="AH232">
        <v>1.4417271129684499</v>
      </c>
      <c r="AI232">
        <v>1.49379005632464</v>
      </c>
      <c r="AJ232">
        <v>1.5609152021613399</v>
      </c>
      <c r="AK232">
        <v>1.49379005632464</v>
      </c>
    </row>
    <row r="233" spans="1:37" x14ac:dyDescent="0.45">
      <c r="A233" t="s">
        <v>97</v>
      </c>
      <c r="B233" t="s">
        <v>98</v>
      </c>
      <c r="C233" t="s">
        <v>63</v>
      </c>
      <c r="D233">
        <v>35</v>
      </c>
      <c r="E233" s="1" cm="1">
        <f t="array" ref="E233">SUMPRODUCT($H233:$DN233,$H$2:$DN$2)/SUMPRODUCT(--($H233:$DN233&lt;&gt;""),$H$2:$DN$2)</f>
        <v>1.3836522365820785</v>
      </c>
      <c r="F233" s="1" cm="1">
        <f t="array" ref="F233">SUMPRODUCT($H233:$DN233,$G$2:$DM$2)/SUMPRODUCT(--($H233:$DN233&lt;&gt;""),$G$2:$DM$2)</f>
        <v>1.4164380614288188</v>
      </c>
      <c r="G233" s="1" cm="1">
        <f t="array" ref="G233">SUMPRODUCT($H233:$DN233,$F$2:$DL$2)/SUMPRODUCT(--($H233:$DN233&lt;&gt;""),$F$2:$DL$2)</f>
        <v>1.4185582820092002</v>
      </c>
      <c r="H233">
        <v>1.3936137634623</v>
      </c>
      <c r="I233">
        <v>1.4291312286236699</v>
      </c>
      <c r="J233">
        <v>1.43466361381687</v>
      </c>
      <c r="K233">
        <v>1.38830223796403</v>
      </c>
      <c r="L233">
        <v>1.4448713201259</v>
      </c>
      <c r="M233">
        <v>1.45379093300447</v>
      </c>
      <c r="N233">
        <v>1.3578069114536699</v>
      </c>
      <c r="O233">
        <v>1.35754848563408</v>
      </c>
      <c r="P233">
        <v>1.3594066177186499</v>
      </c>
      <c r="Q233">
        <v>1.41986103461167</v>
      </c>
      <c r="R233">
        <v>1.42202697936278</v>
      </c>
      <c r="S233">
        <v>1.46664383018052</v>
      </c>
      <c r="T233">
        <v>1.3066227742251899</v>
      </c>
      <c r="U233">
        <v>1.3283172747496601</v>
      </c>
      <c r="V233">
        <v>1.3064250377966</v>
      </c>
      <c r="W233">
        <v>1.4015600324508799</v>
      </c>
      <c r="X233">
        <v>1.44986501487037</v>
      </c>
      <c r="Y233">
        <v>1.43862560900648</v>
      </c>
      <c r="Z233">
        <v>1.3181089795910499</v>
      </c>
      <c r="AA233">
        <v>1.3619387635561899</v>
      </c>
      <c r="AB233">
        <v>1.3435886676281801</v>
      </c>
      <c r="AC233">
        <v>1.4871953582706501</v>
      </c>
      <c r="AD233">
        <v>1.5345293366577699</v>
      </c>
      <c r="AE233">
        <v>1.4868474561573499</v>
      </c>
      <c r="AF233">
        <v>1.36545344482659</v>
      </c>
      <c r="AG233">
        <v>1.3880336440127501</v>
      </c>
      <c r="AH233">
        <v>1.3915845194946299</v>
      </c>
      <c r="AI233">
        <v>1.4834372579141899</v>
      </c>
      <c r="AJ233">
        <v>1.5550756166028801</v>
      </c>
      <c r="AK233">
        <v>1.4834372579141899</v>
      </c>
    </row>
    <row r="234" spans="1:37" x14ac:dyDescent="0.45">
      <c r="A234" t="s">
        <v>97</v>
      </c>
      <c r="B234" t="s">
        <v>98</v>
      </c>
      <c r="C234" t="s">
        <v>63</v>
      </c>
      <c r="D234">
        <v>40</v>
      </c>
      <c r="E234" s="1" cm="1">
        <f t="array" ref="E234">SUMPRODUCT($H234:$DN234,$H$2:$DN$2)/SUMPRODUCT(--($H234:$DN234&lt;&gt;""),$H$2:$DN$2)</f>
        <v>1.3040437353153145</v>
      </c>
      <c r="F234" s="1" cm="1">
        <f t="array" ref="F234">SUMPRODUCT($H234:$DN234,$G$2:$DM$2)/SUMPRODUCT(--($H234:$DN234&lt;&gt;""),$G$2:$DM$2)</f>
        <v>1.3212330178378002</v>
      </c>
      <c r="G234" s="1" cm="1">
        <f t="array" ref="G234">SUMPRODUCT($H234:$DN234,$F$2:$DL$2)/SUMPRODUCT(--($H234:$DN234&lt;&gt;""),$F$2:$DL$2)</f>
        <v>1.345411793323535</v>
      </c>
      <c r="H234">
        <v>1.31931609992504</v>
      </c>
      <c r="I234">
        <v>1.3043006813718501</v>
      </c>
      <c r="J234">
        <v>1.36866989162501</v>
      </c>
      <c r="K234">
        <v>1.2996385761685001</v>
      </c>
      <c r="L234">
        <v>1.3163851374861399</v>
      </c>
      <c r="M234">
        <v>1.3581502138935699</v>
      </c>
      <c r="N234">
        <v>1.2660549533179499</v>
      </c>
      <c r="O234">
        <v>1.2986263430107099</v>
      </c>
      <c r="P234">
        <v>1.3024779786713601</v>
      </c>
      <c r="Q234">
        <v>1.33738121934951</v>
      </c>
      <c r="R234">
        <v>1.3591967543313901</v>
      </c>
      <c r="S234">
        <v>1.37937720042727</v>
      </c>
      <c r="T234">
        <v>1.25608248937745</v>
      </c>
      <c r="U234">
        <v>1.2796055558719299</v>
      </c>
      <c r="V234">
        <v>1.2656252744042999</v>
      </c>
      <c r="W234">
        <v>1.3253257418966899</v>
      </c>
      <c r="X234">
        <v>1.3574483311290999</v>
      </c>
      <c r="Y234">
        <v>1.3852135374412899</v>
      </c>
      <c r="Z234">
        <v>1.27443897961025</v>
      </c>
      <c r="AA234">
        <v>1.3366330326500899</v>
      </c>
      <c r="AB234">
        <v>1.2714422617115699</v>
      </c>
      <c r="AC234">
        <v>1.39546068934538</v>
      </c>
      <c r="AD234">
        <v>1.43954963018632</v>
      </c>
      <c r="AE234">
        <v>1.4008468386799</v>
      </c>
      <c r="AF234">
        <v>1.26503079214327</v>
      </c>
      <c r="AG234">
        <v>1.3099772776157399</v>
      </c>
      <c r="AH234">
        <v>1.2839988552589201</v>
      </c>
      <c r="AI234">
        <v>1.37400676544963</v>
      </c>
      <c r="AJ234">
        <v>1.4462212922520601</v>
      </c>
      <c r="AK234">
        <v>1.43074453030438</v>
      </c>
    </row>
    <row r="235" spans="1:37" x14ac:dyDescent="0.45">
      <c r="A235" t="s">
        <v>97</v>
      </c>
      <c r="B235" t="s">
        <v>98</v>
      </c>
      <c r="C235" t="s">
        <v>63</v>
      </c>
      <c r="D235">
        <v>45</v>
      </c>
      <c r="E235" s="1" cm="1">
        <f t="array" ref="E235">SUMPRODUCT($H235:$DN235,$H$2:$DN$2)/SUMPRODUCT(--($H235:$DN235&lt;&gt;""),$H$2:$DN$2)</f>
        <v>1.2533824446544279</v>
      </c>
      <c r="F235" s="1" cm="1">
        <f t="array" ref="F235">SUMPRODUCT($H235:$DN235,$G$2:$DM$2)/SUMPRODUCT(--($H235:$DN235&lt;&gt;""),$G$2:$DM$2)</f>
        <v>1.2924210539576801</v>
      </c>
      <c r="G235" s="1" cm="1">
        <f t="array" ref="G235">SUMPRODUCT($H235:$DN235,$F$2:$DL$2)/SUMPRODUCT(--($H235:$DN235&lt;&gt;""),$F$2:$DL$2)</f>
        <v>1.2825907226912108</v>
      </c>
      <c r="H235">
        <v>1.2654004372744401</v>
      </c>
      <c r="I235">
        <v>1.33203226679438</v>
      </c>
      <c r="J235">
        <v>1.3093358360292</v>
      </c>
      <c r="K235">
        <v>1.24230152899214</v>
      </c>
      <c r="L235">
        <v>1.27106207447452</v>
      </c>
      <c r="M235">
        <v>1.2679777198941</v>
      </c>
      <c r="N235">
        <v>1.2044638573367401</v>
      </c>
      <c r="O235">
        <v>1.2361959203208499</v>
      </c>
      <c r="P235">
        <v>1.2421020588431899</v>
      </c>
      <c r="Q235">
        <v>1.30989033336559</v>
      </c>
      <c r="R235">
        <v>1.32304745072317</v>
      </c>
      <c r="S235">
        <v>1.33939477413337</v>
      </c>
      <c r="T235">
        <v>1.19276384605069</v>
      </c>
      <c r="U235">
        <v>1.21259436293195</v>
      </c>
      <c r="V235">
        <v>1.21149252058835</v>
      </c>
      <c r="W235">
        <v>1.2696891249417199</v>
      </c>
      <c r="X235">
        <v>1.31751355817831</v>
      </c>
      <c r="Y235">
        <v>1.3154672575098301</v>
      </c>
      <c r="Z235">
        <v>1.2123027906503301</v>
      </c>
      <c r="AA235">
        <v>1.25676133995771</v>
      </c>
      <c r="AB235">
        <v>1.2191175583778</v>
      </c>
      <c r="AC235">
        <v>1.3539374694853601</v>
      </c>
      <c r="AD235">
        <v>1.39378964202753</v>
      </c>
      <c r="AE235">
        <v>1.35687098575283</v>
      </c>
      <c r="AF235">
        <v>1.2403549665396101</v>
      </c>
      <c r="AG235">
        <v>1.29035123040001</v>
      </c>
      <c r="AH235">
        <v>1.24439722757264</v>
      </c>
      <c r="AI235">
        <v>1.3890439417139999</v>
      </c>
      <c r="AJ235">
        <v>1.46157532976729</v>
      </c>
      <c r="AK235">
        <v>1.3890439417139999</v>
      </c>
    </row>
    <row r="236" spans="1:37" x14ac:dyDescent="0.45">
      <c r="A236" t="s">
        <v>97</v>
      </c>
      <c r="B236" t="s">
        <v>98</v>
      </c>
      <c r="C236" t="s">
        <v>63</v>
      </c>
      <c r="D236">
        <v>50</v>
      </c>
      <c r="E236" s="1" cm="1">
        <f t="array" ref="E236">SUMPRODUCT($H236:$DN236,$H$2:$DN$2)/SUMPRODUCT(--($H236:$DN236&lt;&gt;""),$H$2:$DN$2)</f>
        <v>1.2010948562476824</v>
      </c>
      <c r="F236" s="1" cm="1">
        <f t="array" ref="F236">SUMPRODUCT($H236:$DN236,$G$2:$DM$2)/SUMPRODUCT(--($H236:$DN236&lt;&gt;""),$G$2:$DM$2)</f>
        <v>1.2278863248604774</v>
      </c>
      <c r="G236" s="1" cm="1">
        <f t="array" ref="G236">SUMPRODUCT($H236:$DN236,$F$2:$DL$2)/SUMPRODUCT(--($H236:$DN236&lt;&gt;""),$F$2:$DL$2)</f>
        <v>1.2272593817288648</v>
      </c>
      <c r="H236">
        <v>1.19935396974331</v>
      </c>
      <c r="I236">
        <v>1.2204885153143901</v>
      </c>
      <c r="J236">
        <v>1.2218412440956301</v>
      </c>
      <c r="K236">
        <v>1.1889011526170501</v>
      </c>
      <c r="L236">
        <v>1.2147363982625301</v>
      </c>
      <c r="M236">
        <v>1.2274933583968799</v>
      </c>
      <c r="N236">
        <v>1.17625567615948</v>
      </c>
      <c r="O236">
        <v>1.20401187609168</v>
      </c>
      <c r="P236">
        <v>1.19747005462955</v>
      </c>
      <c r="Q236">
        <v>1.2544421213264401</v>
      </c>
      <c r="R236">
        <v>1.2725942226243101</v>
      </c>
      <c r="S236">
        <v>1.30285868524433</v>
      </c>
      <c r="T236">
        <v>1.1485917617169401</v>
      </c>
      <c r="U236">
        <v>1.1769056930970401</v>
      </c>
      <c r="V236">
        <v>1.15928047747726</v>
      </c>
      <c r="W236">
        <v>1.2430445665723</v>
      </c>
      <c r="X236">
        <v>1.27242555487453</v>
      </c>
      <c r="Y236">
        <v>1.27642666933496</v>
      </c>
      <c r="Z236">
        <v>1.1791695073775199</v>
      </c>
      <c r="AA236">
        <v>1.25500390817798</v>
      </c>
      <c r="AB236">
        <v>1.1783851831082199</v>
      </c>
      <c r="AC236">
        <v>1.2555634436071299</v>
      </c>
      <c r="AD236">
        <v>1.3057390932666699</v>
      </c>
      <c r="AE236">
        <v>1.2698189580030601</v>
      </c>
      <c r="AF236">
        <v>1.2055512076504</v>
      </c>
      <c r="AG236">
        <v>1.23704096533376</v>
      </c>
      <c r="AH236">
        <v>1.2094988702337299</v>
      </c>
      <c r="AI236">
        <v>1.3315810664790599</v>
      </c>
      <c r="AJ236">
        <v>1.3576922812823999</v>
      </c>
      <c r="AK236">
        <v>1.3315810664790599</v>
      </c>
    </row>
    <row r="237" spans="1:37" x14ac:dyDescent="0.45">
      <c r="A237" t="s">
        <v>71</v>
      </c>
      <c r="B237" t="s">
        <v>118</v>
      </c>
      <c r="C237" t="s">
        <v>63</v>
      </c>
      <c r="D237">
        <v>45</v>
      </c>
      <c r="E237" s="1" cm="1">
        <f t="array" ref="E237">SUMPRODUCT($H237:$DN237,$H$2:$DN$2)/SUMPRODUCT(--($H237:$DN237&lt;&gt;""),$H$2:$DN$2)</f>
        <v>1.2564430935932853</v>
      </c>
      <c r="F237" s="1" cm="1">
        <f t="array" ref="F237">SUMPRODUCT($H237:$DN237,$G$2:$DM$2)/SUMPRODUCT(--($H237:$DN237&lt;&gt;""),$G$2:$DM$2)</f>
        <v>1.2890025533026914</v>
      </c>
      <c r="G237" s="1" cm="1">
        <f t="array" ref="G237">SUMPRODUCT($H237:$DN237,$F$2:$DL$2)/SUMPRODUCT(--($H237:$DN237&lt;&gt;""),$F$2:$DL$2)</f>
        <v>1.2355618107297452</v>
      </c>
      <c r="H237">
        <v>1.27431359841612</v>
      </c>
      <c r="I237">
        <v>1.2921805590916899</v>
      </c>
      <c r="J237">
        <v>1.2319993732874399</v>
      </c>
      <c r="K237">
        <v>1.2745762511709</v>
      </c>
      <c r="L237">
        <v>1.31555243292075</v>
      </c>
      <c r="M237">
        <v>1.2523917784566101</v>
      </c>
      <c r="N237">
        <v>1.2070672364625501</v>
      </c>
      <c r="O237">
        <v>1.2423789017547799</v>
      </c>
      <c r="P237">
        <v>1.2394206710155999</v>
      </c>
      <c r="Q237">
        <v>1.3069585563995401</v>
      </c>
      <c r="R237">
        <v>1.3270691460892801</v>
      </c>
      <c r="S237">
        <v>1.27936402146823</v>
      </c>
      <c r="T237">
        <v>1.1714801023585399</v>
      </c>
      <c r="U237">
        <v>1.20610499282645</v>
      </c>
      <c r="V237">
        <v>1.1627910890016</v>
      </c>
      <c r="W237">
        <v>1.26854635662132</v>
      </c>
      <c r="X237">
        <v>1.3226540599223999</v>
      </c>
      <c r="Y237">
        <v>1.26064363625242</v>
      </c>
      <c r="Z237">
        <v>1.2079619283929599</v>
      </c>
      <c r="AA237">
        <v>1.25660424464618</v>
      </c>
      <c r="AB237">
        <v>1.16702496432707</v>
      </c>
      <c r="AC237">
        <v>1.2844488295255501</v>
      </c>
      <c r="AD237">
        <v>1.3416625509809199</v>
      </c>
      <c r="AE237">
        <v>1.2720229471698701</v>
      </c>
      <c r="AF237">
        <v>1.2082315474787699</v>
      </c>
      <c r="AG237">
        <v>1.2235667518062801</v>
      </c>
      <c r="AH237">
        <v>1.17150747333803</v>
      </c>
      <c r="AI237">
        <v>1.3389761186744</v>
      </c>
      <c r="AJ237">
        <v>1.4084496333560701</v>
      </c>
      <c r="AK237">
        <v>1.2936959218159201</v>
      </c>
    </row>
    <row r="238" spans="1:37" x14ac:dyDescent="0.45">
      <c r="A238" t="s">
        <v>71</v>
      </c>
      <c r="B238" t="s">
        <v>127</v>
      </c>
      <c r="C238" t="s">
        <v>63</v>
      </c>
      <c r="D238">
        <v>30</v>
      </c>
      <c r="E238" s="1" cm="1">
        <f t="array" ref="E238">SUMPRODUCT($H238:$DN238,$H$2:$DN$2)/SUMPRODUCT(--($H238:$DN238&lt;&gt;""),$H$2:$DN$2)</f>
        <v>1.480178240192507</v>
      </c>
      <c r="F238" s="1" cm="1">
        <f t="array" ref="F238">SUMPRODUCT($H238:$DN238,$G$2:$DM$2)/SUMPRODUCT(--($H238:$DN238&lt;&gt;""),$G$2:$DM$2)</f>
        <v>1.4854733045298629</v>
      </c>
      <c r="G238" s="1" cm="1">
        <f t="array" ref="G238">SUMPRODUCT($H238:$DN238,$F$2:$DL$2)/SUMPRODUCT(--($H238:$DN238&lt;&gt;""),$F$2:$DL$2)</f>
        <v>1.4513569258270034</v>
      </c>
      <c r="H238">
        <v>1.46650301516395</v>
      </c>
      <c r="I238">
        <v>1.4461576912051901</v>
      </c>
      <c r="J238">
        <v>1.4206654458828301</v>
      </c>
      <c r="K238">
        <v>1.4706055552017401</v>
      </c>
      <c r="L238">
        <v>1.5108934311076201</v>
      </c>
      <c r="M238">
        <v>1.4353109016764301</v>
      </c>
      <c r="N238">
        <v>1.52149192521956</v>
      </c>
      <c r="O238">
        <v>1.49291751371604</v>
      </c>
      <c r="P238">
        <v>1.5856128492649</v>
      </c>
      <c r="Q238">
        <v>1.5372967842151399</v>
      </c>
      <c r="R238">
        <v>1.54447363858249</v>
      </c>
      <c r="S238">
        <v>1.5072799222784701</v>
      </c>
      <c r="T238">
        <v>1.4486397078409301</v>
      </c>
      <c r="U238">
        <v>1.42766796298779</v>
      </c>
      <c r="V238">
        <v>1.4030590729313801</v>
      </c>
      <c r="W238">
        <v>1.48426518536301</v>
      </c>
      <c r="X238">
        <v>1.49566847206662</v>
      </c>
      <c r="Y238">
        <v>1.45849452554905</v>
      </c>
      <c r="Z238">
        <v>1.4203415382665301</v>
      </c>
      <c r="AA238">
        <v>1.4302955811662299</v>
      </c>
      <c r="AB238">
        <v>1.37289779394395</v>
      </c>
      <c r="AC238">
        <v>1.49125663887935</v>
      </c>
      <c r="AD238">
        <v>1.55626536944903</v>
      </c>
      <c r="AE238">
        <v>1.4235066788733499</v>
      </c>
      <c r="AF238">
        <v>1.43683863900451</v>
      </c>
      <c r="AG238">
        <v>1.435155833324</v>
      </c>
      <c r="AH238">
        <v>1.3885816010704399</v>
      </c>
      <c r="AI238">
        <v>1.5017796291175201</v>
      </c>
      <c r="AJ238">
        <v>1.59218009404711</v>
      </c>
      <c r="AK238">
        <v>1.45102352551213</v>
      </c>
    </row>
    <row r="239" spans="1:37" x14ac:dyDescent="0.45">
      <c r="A239" t="s">
        <v>71</v>
      </c>
      <c r="B239" t="s">
        <v>127</v>
      </c>
      <c r="C239" t="s">
        <v>63</v>
      </c>
      <c r="D239">
        <v>35</v>
      </c>
      <c r="E239" s="1" cm="1">
        <f t="array" ref="E239">SUMPRODUCT($H239:$DN239,$H$2:$DN$2)/SUMPRODUCT(--($H239:$DN239&lt;&gt;""),$H$2:$DN$2)</f>
        <v>1.3932403752165112</v>
      </c>
      <c r="F239" s="1" cm="1">
        <f t="array" ref="F239">SUMPRODUCT($H239:$DN239,$G$2:$DM$2)/SUMPRODUCT(--($H239:$DN239&lt;&gt;""),$G$2:$DM$2)</f>
        <v>1.4113643860523026</v>
      </c>
      <c r="G239" s="1" cm="1">
        <f t="array" ref="G239">SUMPRODUCT($H239:$DN239,$F$2:$DL$2)/SUMPRODUCT(--($H239:$DN239&lt;&gt;""),$F$2:$DL$2)</f>
        <v>1.3902086295837008</v>
      </c>
      <c r="H239">
        <v>1.39309120626142</v>
      </c>
      <c r="I239">
        <v>1.40774239265321</v>
      </c>
      <c r="J239">
        <v>1.3572425359781</v>
      </c>
      <c r="K239">
        <v>1.4229690021969199</v>
      </c>
      <c r="L239">
        <v>1.4468599525355701</v>
      </c>
      <c r="M239">
        <v>1.39363333964561</v>
      </c>
      <c r="N239">
        <v>1.3940268795698101</v>
      </c>
      <c r="O239">
        <v>1.3893138636126301</v>
      </c>
      <c r="P239">
        <v>1.5130077457361999</v>
      </c>
      <c r="Q239">
        <v>1.44276654081509</v>
      </c>
      <c r="R239">
        <v>1.4341277199595299</v>
      </c>
      <c r="S239">
        <v>1.4313302944255999</v>
      </c>
      <c r="T239">
        <v>1.3016726767714799</v>
      </c>
      <c r="U239">
        <v>1.32218906203787</v>
      </c>
      <c r="V239">
        <v>1.3388585148458401</v>
      </c>
      <c r="W239">
        <v>1.4034755776004</v>
      </c>
      <c r="X239">
        <v>1.44993042577727</v>
      </c>
      <c r="Y239">
        <v>1.3722240362454201</v>
      </c>
      <c r="Z239">
        <v>1.3207060454808199</v>
      </c>
      <c r="AA239">
        <v>1.37802730155194</v>
      </c>
      <c r="AB239">
        <v>1.30356614039097</v>
      </c>
      <c r="AC239">
        <v>1.3864868124458301</v>
      </c>
      <c r="AD239">
        <v>1.4428776044067599</v>
      </c>
      <c r="AE239">
        <v>1.37736178480719</v>
      </c>
      <c r="AF239">
        <v>1.32816011611982</v>
      </c>
      <c r="AG239">
        <v>1.34316160906305</v>
      </c>
      <c r="AH239">
        <v>1.3141605438851101</v>
      </c>
      <c r="AI239">
        <v>1.4413140628091901</v>
      </c>
      <c r="AJ239">
        <v>1.52123276255444</v>
      </c>
      <c r="AK239">
        <v>1.39213402556738</v>
      </c>
    </row>
    <row r="240" spans="1:37" x14ac:dyDescent="0.45">
      <c r="A240" t="s">
        <v>71</v>
      </c>
      <c r="B240" t="s">
        <v>127</v>
      </c>
      <c r="C240" t="s">
        <v>63</v>
      </c>
      <c r="D240">
        <v>40</v>
      </c>
      <c r="E240" s="1" cm="1">
        <f t="array" ref="E240">SUMPRODUCT($H240:$DN240,$H$2:$DN$2)/SUMPRODUCT(--($H240:$DN240&lt;&gt;""),$H$2:$DN$2)</f>
        <v>1.3119581583628073</v>
      </c>
      <c r="F240" s="1" cm="1">
        <f t="array" ref="F240">SUMPRODUCT($H240:$DN240,$G$2:$DM$2)/SUMPRODUCT(--($H240:$DN240&lt;&gt;""),$G$2:$DM$2)</f>
        <v>1.3436744650216348</v>
      </c>
      <c r="G240" s="1" cm="1">
        <f t="array" ref="G240">SUMPRODUCT($H240:$DN240,$F$2:$DL$2)/SUMPRODUCT(--($H240:$DN240&lt;&gt;""),$F$2:$DL$2)</f>
        <v>1.3126654764126295</v>
      </c>
      <c r="H240">
        <v>1.31735010086155</v>
      </c>
      <c r="I240">
        <v>1.3413984147021001</v>
      </c>
      <c r="J240">
        <v>1.27491493979464</v>
      </c>
      <c r="K240">
        <v>1.33587269125476</v>
      </c>
      <c r="L240">
        <v>1.3568683918737701</v>
      </c>
      <c r="M240">
        <v>1.3148422484826201</v>
      </c>
      <c r="N240">
        <v>1.25430203327041</v>
      </c>
      <c r="O240">
        <v>1.2917701406150801</v>
      </c>
      <c r="P240">
        <v>1.41069833624448</v>
      </c>
      <c r="Q240">
        <v>1.35944250626297</v>
      </c>
      <c r="R240">
        <v>1.4063294921993901</v>
      </c>
      <c r="S240">
        <v>1.3488828323194</v>
      </c>
      <c r="T240">
        <v>1.24201050405888</v>
      </c>
      <c r="U240">
        <v>1.2745072479475901</v>
      </c>
      <c r="V240">
        <v>1.294721701224</v>
      </c>
      <c r="W240">
        <v>1.3496559474690299</v>
      </c>
      <c r="X240">
        <v>1.3791760665380901</v>
      </c>
      <c r="Y240">
        <v>1.2923509767174199</v>
      </c>
      <c r="Z240">
        <v>1.25810183540329</v>
      </c>
      <c r="AA240">
        <v>1.28738609149553</v>
      </c>
      <c r="AB240">
        <v>1.24557672992089</v>
      </c>
      <c r="AC240">
        <v>1.36502386433237</v>
      </c>
      <c r="AD240">
        <v>1.4171180215869501</v>
      </c>
      <c r="AE240">
        <v>1.29689483347295</v>
      </c>
      <c r="AF240">
        <v>1.26114538846927</v>
      </c>
      <c r="AG240">
        <v>1.3026425246502</v>
      </c>
      <c r="AH240">
        <v>1.22185680995392</v>
      </c>
      <c r="AI240">
        <v>1.3932186948137999</v>
      </c>
      <c r="AJ240">
        <v>1.46824264979902</v>
      </c>
      <c r="AK240">
        <v>1.3507932455368801</v>
      </c>
    </row>
    <row r="241" spans="1:37" x14ac:dyDescent="0.45">
      <c r="A241" t="s">
        <v>71</v>
      </c>
      <c r="B241" t="s">
        <v>127</v>
      </c>
      <c r="C241" t="s">
        <v>63</v>
      </c>
      <c r="D241">
        <v>50</v>
      </c>
      <c r="E241" s="1" cm="1">
        <f t="array" ref="E241">SUMPRODUCT($H241:$DN241,$H$2:$DN$2)/SUMPRODUCT(--($H241:$DN241&lt;&gt;""),$H$2:$DN$2)</f>
        <v>1.2054892988948789</v>
      </c>
      <c r="F241" s="1" cm="1">
        <f t="array" ref="F241">SUMPRODUCT($H241:$DN241,$G$2:$DM$2)/SUMPRODUCT(--($H241:$DN241&lt;&gt;""),$G$2:$DM$2)</f>
        <v>1.2380316074253095</v>
      </c>
      <c r="G241" s="1" cm="1">
        <f t="array" ref="G241">SUMPRODUCT($H241:$DN241,$F$2:$DL$2)/SUMPRODUCT(--($H241:$DN241&lt;&gt;""),$F$2:$DL$2)</f>
        <v>1.171766040952652</v>
      </c>
      <c r="H241">
        <v>1.2205773589407101</v>
      </c>
      <c r="I241">
        <v>1.2608019784175799</v>
      </c>
      <c r="J241">
        <v>1.1975899163374299</v>
      </c>
      <c r="K241">
        <v>1.20834326217324</v>
      </c>
      <c r="L241">
        <v>1.2210276802701201</v>
      </c>
      <c r="M241">
        <v>1.1742407020719601</v>
      </c>
      <c r="N241">
        <v>1.15337155955231</v>
      </c>
      <c r="O241">
        <v>1.19124660251575</v>
      </c>
      <c r="P241">
        <v>1.1280827338002899</v>
      </c>
      <c r="Q241">
        <v>1.26070820134016</v>
      </c>
      <c r="R241">
        <v>1.2980659283368301</v>
      </c>
      <c r="S241">
        <v>1.2166776161191</v>
      </c>
      <c r="T241">
        <v>1.1431938731834199</v>
      </c>
      <c r="U241">
        <v>1.1677189952990701</v>
      </c>
      <c r="V241">
        <v>1.1013748596978801</v>
      </c>
      <c r="W241">
        <v>1.25336963402951</v>
      </c>
      <c r="X241">
        <v>1.30858983100827</v>
      </c>
      <c r="Y241">
        <v>1.1862975110796301</v>
      </c>
      <c r="Z241">
        <v>1.1659070525808299</v>
      </c>
      <c r="AA241">
        <v>1.19725284855282</v>
      </c>
      <c r="AB241">
        <v>1.1218330795098099</v>
      </c>
      <c r="AC241">
        <v>1.2583229465220001</v>
      </c>
      <c r="AD241">
        <v>1.32250341091089</v>
      </c>
      <c r="AE241">
        <v>1.2085657179907201</v>
      </c>
      <c r="AF241">
        <v>1.14073432840697</v>
      </c>
      <c r="AG241">
        <v>1.16999895025065</v>
      </c>
      <c r="AH241">
        <v>1.11806733582389</v>
      </c>
      <c r="AI241">
        <v>1.28979558204527</v>
      </c>
      <c r="AJ241">
        <v>1.3656721160226499</v>
      </c>
      <c r="AK241">
        <v>1.2572123076500501</v>
      </c>
    </row>
    <row r="242" spans="1:37" x14ac:dyDescent="0.45">
      <c r="A242" t="s">
        <v>26</v>
      </c>
      <c r="B242" t="s">
        <v>27</v>
      </c>
      <c r="C242" t="s">
        <v>28</v>
      </c>
      <c r="D242">
        <v>30</v>
      </c>
      <c r="E242" s="1" cm="1">
        <f t="array" ref="E242">SUMPRODUCT($H242:$DN242,$H$2:$DN$2)/SUMPRODUCT(--($H242:$DN242&lt;&gt;""),$H$2:$DN$2)</f>
        <v>1.4045350246739026</v>
      </c>
      <c r="F242" s="1" cm="1">
        <f t="array" ref="F242">SUMPRODUCT($H242:$DN242,$G$2:$DM$2)/SUMPRODUCT(--($H242:$DN242&lt;&gt;""),$G$2:$DM$2)</f>
        <v>1.3775770877992768</v>
      </c>
      <c r="G242" s="1" cm="1">
        <f t="array" ref="G242">SUMPRODUCT($H242:$DN242,$F$2:$DL$2)/SUMPRODUCT(--($H242:$DN242&lt;&gt;""),$F$2:$DL$2)</f>
        <v>1.4061730180531291</v>
      </c>
      <c r="H242">
        <v>1.28688256795469</v>
      </c>
      <c r="I242">
        <v>1.3253831047553499</v>
      </c>
      <c r="J242">
        <v>1.28572866907262</v>
      </c>
      <c r="K242">
        <v>1.4872614916920299</v>
      </c>
      <c r="L242">
        <v>1.35383174844445</v>
      </c>
      <c r="M242">
        <v>1.48677794840152</v>
      </c>
      <c r="N242">
        <v>1.49762349129411</v>
      </c>
      <c r="O242">
        <v>1.4050539081186499</v>
      </c>
      <c r="P242">
        <v>1.4884561198119799</v>
      </c>
      <c r="Q242">
        <v>1.33804743025484</v>
      </c>
      <c r="R242">
        <v>1.37426764669878</v>
      </c>
      <c r="S242">
        <v>1.3487663609579501</v>
      </c>
      <c r="T242">
        <v>1.44908140002682</v>
      </c>
      <c r="U242">
        <v>1.40079322361447</v>
      </c>
      <c r="V242">
        <v>1.4547640995589299</v>
      </c>
      <c r="W242">
        <v>1.3430198341780399</v>
      </c>
      <c r="X242">
        <v>1.4094129211998301</v>
      </c>
      <c r="Y242">
        <v>1.3603378137447399</v>
      </c>
      <c r="Z242">
        <v>1.4014576447610201</v>
      </c>
      <c r="AA242">
        <v>1.4531732484736899</v>
      </c>
      <c r="AB242">
        <v>1.39090518011227</v>
      </c>
      <c r="AC242">
        <v>1.4171676506934801</v>
      </c>
      <c r="AD242">
        <v>1.48424419148412</v>
      </c>
      <c r="AE242">
        <v>1.40884428886515</v>
      </c>
      <c r="AF242">
        <v>1.4130495339506099</v>
      </c>
      <c r="AG242">
        <v>1.43667455138341</v>
      </c>
      <c r="AH242">
        <v>1.4547568620178599</v>
      </c>
      <c r="AI242">
        <v>1.46234663347405</v>
      </c>
      <c r="AJ242">
        <v>1.55293898797912</v>
      </c>
      <c r="AK242">
        <v>1.4623090545786599</v>
      </c>
    </row>
    <row r="243" spans="1:37" x14ac:dyDescent="0.45">
      <c r="A243" t="s">
        <v>26</v>
      </c>
      <c r="B243" t="s">
        <v>27</v>
      </c>
      <c r="C243" t="s">
        <v>28</v>
      </c>
      <c r="D243">
        <v>35</v>
      </c>
      <c r="E243" s="1" cm="1">
        <f t="array" ref="E243">SUMPRODUCT($H243:$DN243,$H$2:$DN$2)/SUMPRODUCT(--($H243:$DN243&lt;&gt;""),$H$2:$DN$2)</f>
        <v>1.3414574978570346</v>
      </c>
      <c r="F243" s="1" cm="1">
        <f t="array" ref="F243">SUMPRODUCT($H243:$DN243,$G$2:$DM$2)/SUMPRODUCT(--($H243:$DN243&lt;&gt;""),$G$2:$DM$2)</f>
        <v>1.319088107515856</v>
      </c>
      <c r="G243" s="1" cm="1">
        <f t="array" ref="G243">SUMPRODUCT($H243:$DN243,$F$2:$DL$2)/SUMPRODUCT(--($H243:$DN243&lt;&gt;""),$F$2:$DL$2)</f>
        <v>1.3443559663282696</v>
      </c>
      <c r="H243">
        <v>1.25045921828291</v>
      </c>
      <c r="I243">
        <v>1.2895217043732701</v>
      </c>
      <c r="J243">
        <v>1.2493383464402901</v>
      </c>
      <c r="K243">
        <v>1.4318909347336699</v>
      </c>
      <c r="L243">
        <v>1.30940038312317</v>
      </c>
      <c r="M243">
        <v>1.43245782755998</v>
      </c>
      <c r="N243">
        <v>1.4173069050018201</v>
      </c>
      <c r="O243">
        <v>1.3338786513057901</v>
      </c>
      <c r="P243">
        <v>1.4163837042754599</v>
      </c>
      <c r="Q243">
        <v>1.2597157649798001</v>
      </c>
      <c r="R243">
        <v>1.29978024944151</v>
      </c>
      <c r="S243">
        <v>1.26012127547497</v>
      </c>
      <c r="T243">
        <v>1.36489285602752</v>
      </c>
      <c r="U243">
        <v>1.3191854669970799</v>
      </c>
      <c r="V243">
        <v>1.37056908926245</v>
      </c>
      <c r="W243">
        <v>1.28212714147795</v>
      </c>
      <c r="X243">
        <v>1.33879530611332</v>
      </c>
      <c r="Y243">
        <v>1.30264163715367</v>
      </c>
      <c r="Z243">
        <v>1.32675421497475</v>
      </c>
      <c r="AA243">
        <v>1.36976888936687</v>
      </c>
      <c r="AB243">
        <v>1.3272791591367801</v>
      </c>
      <c r="AC243">
        <v>1.3482261145285199</v>
      </c>
      <c r="AD243">
        <v>1.40713094259752</v>
      </c>
      <c r="AE243">
        <v>1.3416413703580501</v>
      </c>
      <c r="AF243">
        <v>1.32146931026022</v>
      </c>
      <c r="AG243">
        <v>1.3661390188806599</v>
      </c>
      <c r="AH243">
        <v>1.38818572153326</v>
      </c>
      <c r="AI243">
        <v>1.3651948265971099</v>
      </c>
      <c r="AJ243">
        <v>1.45791282320503</v>
      </c>
      <c r="AK243">
        <v>1.3651948265971099</v>
      </c>
    </row>
    <row r="244" spans="1:37" x14ac:dyDescent="0.45">
      <c r="A244" t="s">
        <v>26</v>
      </c>
      <c r="B244" t="s">
        <v>27</v>
      </c>
      <c r="C244" t="s">
        <v>28</v>
      </c>
      <c r="D244">
        <v>40</v>
      </c>
      <c r="E244" s="1" cm="1">
        <f t="array" ref="E244">SUMPRODUCT($H244:$DN244,$H$2:$DN$2)/SUMPRODUCT(--($H244:$DN244&lt;&gt;""),$H$2:$DN$2)</f>
        <v>1.2443490274560287</v>
      </c>
      <c r="F244" s="1" cm="1">
        <f t="array" ref="F244">SUMPRODUCT($H244:$DN244,$G$2:$DM$2)/SUMPRODUCT(--($H244:$DN244&lt;&gt;""),$G$2:$DM$2)</f>
        <v>1.2551251264109979</v>
      </c>
      <c r="G244" s="1" cm="1">
        <f t="array" ref="G244">SUMPRODUCT($H244:$DN244,$F$2:$DL$2)/SUMPRODUCT(--($H244:$DN244&lt;&gt;""),$F$2:$DL$2)</f>
        <v>1.2441127478617515</v>
      </c>
      <c r="H244">
        <v>1.1569879340028899</v>
      </c>
      <c r="I244">
        <v>1.20282532524067</v>
      </c>
      <c r="J244">
        <v>1.1568240451090599</v>
      </c>
      <c r="K244">
        <v>1.2402004985999799</v>
      </c>
      <c r="L244">
        <v>1.23167227531896</v>
      </c>
      <c r="M244">
        <v>1.23495211382014</v>
      </c>
      <c r="N244">
        <v>1.35081486834125</v>
      </c>
      <c r="O244">
        <v>1.27274868646249</v>
      </c>
      <c r="P244">
        <v>1.3489018368996399</v>
      </c>
      <c r="Q244">
        <v>1.2229638739378399</v>
      </c>
      <c r="R244">
        <v>1.2579992517837399</v>
      </c>
      <c r="S244">
        <v>1.2181272223812001</v>
      </c>
      <c r="T244">
        <v>1.31418672535321</v>
      </c>
      <c r="U244">
        <v>1.29156960178998</v>
      </c>
      <c r="V244">
        <v>1.31340783046544</v>
      </c>
      <c r="W244">
        <v>1.2178882389244701</v>
      </c>
      <c r="X244">
        <v>1.2888631389916301</v>
      </c>
      <c r="Y244">
        <v>1.2243827906378899</v>
      </c>
      <c r="Z244">
        <v>1.2669223338448199</v>
      </c>
      <c r="AA244">
        <v>1.3074192005807499</v>
      </c>
      <c r="AB244">
        <v>1.2594615356546801</v>
      </c>
      <c r="AC244">
        <v>1.2971316619080799</v>
      </c>
      <c r="AD244">
        <v>1.3500894486775199</v>
      </c>
      <c r="AE244">
        <v>1.29536775209468</v>
      </c>
      <c r="AF244">
        <v>1.26422493557049</v>
      </c>
      <c r="AG244">
        <v>1.30684363968367</v>
      </c>
      <c r="AH244">
        <v>1.33363871862815</v>
      </c>
      <c r="AI244">
        <v>1.33569776580358</v>
      </c>
      <c r="AJ244">
        <v>1.43224056985086</v>
      </c>
      <c r="AK244">
        <v>1.33551823606412</v>
      </c>
    </row>
    <row r="245" spans="1:37" x14ac:dyDescent="0.45">
      <c r="A245" t="s">
        <v>26</v>
      </c>
      <c r="B245" t="s">
        <v>27</v>
      </c>
      <c r="C245" t="s">
        <v>28</v>
      </c>
      <c r="D245">
        <v>45</v>
      </c>
      <c r="E245" s="1" cm="1">
        <f t="array" ref="E245">SUMPRODUCT($H245:$DN245,$H$2:$DN$2)/SUMPRODUCT(--($H245:$DN245&lt;&gt;""),$H$2:$DN$2)</f>
        <v>1.1888948939559498</v>
      </c>
      <c r="F245" s="1" cm="1">
        <f t="array" ref="F245">SUMPRODUCT($H245:$DN245,$G$2:$DM$2)/SUMPRODUCT(--($H245:$DN245&lt;&gt;""),$G$2:$DM$2)</f>
        <v>1.220992096621947</v>
      </c>
      <c r="G245" s="1" cm="1">
        <f t="array" ref="G245">SUMPRODUCT($H245:$DN245,$F$2:$DL$2)/SUMPRODUCT(--($H245:$DN245&lt;&gt;""),$F$2:$DL$2)</f>
        <v>1.1963882355580409</v>
      </c>
      <c r="H245">
        <v>1.1285381662604299</v>
      </c>
      <c r="I245">
        <v>1.1712880634403999</v>
      </c>
      <c r="J245">
        <v>1.12796936230217</v>
      </c>
      <c r="K245">
        <v>1.1567823220115701</v>
      </c>
      <c r="L245">
        <v>1.1996406427730599</v>
      </c>
      <c r="M245">
        <v>1.15476885871552</v>
      </c>
      <c r="N245">
        <v>1.26969097996525</v>
      </c>
      <c r="O245">
        <v>1.2427884181125599</v>
      </c>
      <c r="P245">
        <v>1.32593912505909</v>
      </c>
      <c r="Q245">
        <v>1.1688410848633799</v>
      </c>
      <c r="R245">
        <v>1.2144482063608399</v>
      </c>
      <c r="S245">
        <v>1.17398633270638</v>
      </c>
      <c r="T245">
        <v>1.2748204959576399</v>
      </c>
      <c r="U245">
        <v>1.26114964150628</v>
      </c>
      <c r="V245">
        <v>1.2776596413042001</v>
      </c>
      <c r="W245">
        <v>1.19717008550619</v>
      </c>
      <c r="X245">
        <v>1.2642781402583001</v>
      </c>
      <c r="Y245">
        <v>1.19330156072191</v>
      </c>
      <c r="Z245">
        <v>1.22907204298803</v>
      </c>
      <c r="AA245">
        <v>1.28400520066141</v>
      </c>
      <c r="AB245">
        <v>1.2368123479219399</v>
      </c>
      <c r="AC245">
        <v>1.2450224497990099</v>
      </c>
      <c r="AD245">
        <v>1.3094256637384201</v>
      </c>
      <c r="AE245">
        <v>1.24709734099291</v>
      </c>
      <c r="AF245">
        <v>1.2037934674128401</v>
      </c>
      <c r="AG245">
        <v>1.26234125566357</v>
      </c>
      <c r="AH245">
        <v>1.22023720099916</v>
      </c>
      <c r="AI245">
        <v>1.2696188363901</v>
      </c>
      <c r="AJ245">
        <v>1.36155604093228</v>
      </c>
      <c r="AK245">
        <v>1.2687321742137601</v>
      </c>
    </row>
    <row r="246" spans="1:37" x14ac:dyDescent="0.45">
      <c r="A246" t="s">
        <v>26</v>
      </c>
      <c r="B246" t="s">
        <v>27</v>
      </c>
      <c r="C246" t="s">
        <v>28</v>
      </c>
      <c r="D246">
        <v>50</v>
      </c>
      <c r="E246" s="1" cm="1">
        <f t="array" ref="E246">SUMPRODUCT($H246:$DN246,$H$2:$DN$2)/SUMPRODUCT(--($H246:$DN246&lt;&gt;""),$H$2:$DN$2)</f>
        <v>1.1266833607623643</v>
      </c>
      <c r="F246" s="1" cm="1">
        <f t="array" ref="F246">SUMPRODUCT($H246:$DN246,$G$2:$DM$2)/SUMPRODUCT(--($H246:$DN246&lt;&gt;""),$G$2:$DM$2)</f>
        <v>1.1711083869556587</v>
      </c>
      <c r="G246" s="1" cm="1">
        <f t="array" ref="G246">SUMPRODUCT($H246:$DN246,$F$2:$DL$2)/SUMPRODUCT(--($H246:$DN246&lt;&gt;""),$F$2:$DL$2)</f>
        <v>1.1536509613708057</v>
      </c>
      <c r="H246">
        <v>1.1098735269139199</v>
      </c>
      <c r="I246">
        <v>1.14326506558226</v>
      </c>
      <c r="J246">
        <v>1.10912111576199</v>
      </c>
      <c r="K246">
        <v>1.09232561126156</v>
      </c>
      <c r="L246">
        <v>1.1390374641665499</v>
      </c>
      <c r="M246">
        <v>1.09157261858619</v>
      </c>
      <c r="N246">
        <v>1.1479362885923099</v>
      </c>
      <c r="O246">
        <v>1.1765854242206999</v>
      </c>
      <c r="P246">
        <v>1.28259983647499</v>
      </c>
      <c r="Q246">
        <v>1.1154706585267</v>
      </c>
      <c r="R246">
        <v>1.1690464283634401</v>
      </c>
      <c r="S246">
        <v>1.1359039346323601</v>
      </c>
      <c r="T246">
        <v>1.1465924267168199</v>
      </c>
      <c r="U246">
        <v>1.18385997527376</v>
      </c>
      <c r="V246">
        <v>1.2142330549028999</v>
      </c>
      <c r="W246">
        <v>1.15670694269597</v>
      </c>
      <c r="X246">
        <v>1.2200454729553301</v>
      </c>
      <c r="Y246">
        <v>1.15538687988029</v>
      </c>
      <c r="Z246">
        <v>1.1718775770448699</v>
      </c>
      <c r="AA246">
        <v>1.23954019853928</v>
      </c>
      <c r="AB246">
        <v>1.18589080531512</v>
      </c>
      <c r="AC246">
        <v>1.2037740589033901</v>
      </c>
      <c r="AD246">
        <v>1.2704952428320999</v>
      </c>
      <c r="AE246">
        <v>1.20906450089398</v>
      </c>
      <c r="AF246">
        <v>1.1560546789324899</v>
      </c>
      <c r="AG246">
        <v>1.22084054972983</v>
      </c>
      <c r="AH246">
        <v>1.1851117408262599</v>
      </c>
      <c r="AI246">
        <v>1.25493060701152</v>
      </c>
      <c r="AJ246">
        <v>1.3410354671112801</v>
      </c>
      <c r="AK246">
        <v>1.2531537869476299</v>
      </c>
    </row>
    <row r="247" spans="1:37" x14ac:dyDescent="0.45">
      <c r="A247" t="s">
        <v>82</v>
      </c>
      <c r="B247" t="s">
        <v>53</v>
      </c>
      <c r="C247" t="s">
        <v>63</v>
      </c>
      <c r="D247">
        <v>30</v>
      </c>
      <c r="E247" s="1" cm="1">
        <f t="array" ref="E247">SUMPRODUCT($H247:$DN247,$H$2:$DN$2)/SUMPRODUCT(--($H247:$DN247&lt;&gt;""),$H$2:$DN$2)</f>
        <v>1.4068364298966167</v>
      </c>
      <c r="F247" s="1" cm="1">
        <f t="array" ref="F247">SUMPRODUCT($H247:$DN247,$G$2:$DM$2)/SUMPRODUCT(--($H247:$DN247&lt;&gt;""),$G$2:$DM$2)</f>
        <v>1.4270931642217299</v>
      </c>
      <c r="G247" s="1" cm="1">
        <f t="array" ref="G247">SUMPRODUCT($H247:$DN247,$F$2:$DL$2)/SUMPRODUCT(--($H247:$DN247&lt;&gt;""),$F$2:$DL$2)</f>
        <v>1.424109785005875</v>
      </c>
      <c r="H247">
        <v>1.4037747413475301</v>
      </c>
      <c r="I247">
        <v>1.40088843626315</v>
      </c>
      <c r="J247">
        <v>1.40557337967208</v>
      </c>
      <c r="K247">
        <v>1.3718760003525801</v>
      </c>
      <c r="L247">
        <v>1.38652490532631</v>
      </c>
      <c r="M247">
        <v>1.3721012180735901</v>
      </c>
      <c r="N247">
        <v>1.42403970115042</v>
      </c>
      <c r="O247">
        <v>1.4510973419561299</v>
      </c>
      <c r="P247">
        <v>1.45870688552897</v>
      </c>
      <c r="Q247">
        <v>1.4226278236877099</v>
      </c>
      <c r="R247">
        <v>1.4658503195105199</v>
      </c>
      <c r="S247">
        <v>1.5192033147591</v>
      </c>
      <c r="T247">
        <v>1.4124357916896999</v>
      </c>
      <c r="U247">
        <v>1.4378965429191199</v>
      </c>
      <c r="V247">
        <v>1.42682293551521</v>
      </c>
      <c r="W247">
        <v>1.41812357676031</v>
      </c>
      <c r="X247">
        <v>1.4416585978482599</v>
      </c>
      <c r="Y247">
        <v>1.41801529519146</v>
      </c>
      <c r="Z247">
        <v>1.45582057334027</v>
      </c>
      <c r="AA247">
        <v>1.4962702346635199</v>
      </c>
      <c r="AB247">
        <v>1.4480445474675501</v>
      </c>
      <c r="AC247">
        <v>1.44164073909243</v>
      </c>
      <c r="AD247">
        <v>1.4989422147755</v>
      </c>
      <c r="AE247">
        <v>1.4373321435637501</v>
      </c>
      <c r="AF247">
        <v>1.4483219287797999</v>
      </c>
      <c r="AG247">
        <v>1.4587552876963601</v>
      </c>
      <c r="AH247">
        <v>1.45476887211844</v>
      </c>
      <c r="AI247">
        <v>1.4370384334719299</v>
      </c>
      <c r="AJ247">
        <v>1.5101960532172001</v>
      </c>
      <c r="AK247">
        <v>1.4353592436279701</v>
      </c>
    </row>
    <row r="248" spans="1:37" x14ac:dyDescent="0.45">
      <c r="A248" t="s">
        <v>82</v>
      </c>
      <c r="B248" t="s">
        <v>53</v>
      </c>
      <c r="C248" t="s">
        <v>63</v>
      </c>
      <c r="D248">
        <v>35</v>
      </c>
      <c r="E248" s="1" cm="1">
        <f t="array" ref="E248">SUMPRODUCT($H248:$DN248,$H$2:$DN$2)/SUMPRODUCT(--($H248:$DN248&lt;&gt;""),$H$2:$DN$2)</f>
        <v>1.3393796811632785</v>
      </c>
      <c r="F248" s="1" cm="1">
        <f t="array" ref="F248">SUMPRODUCT($H248:$DN248,$G$2:$DM$2)/SUMPRODUCT(--($H248:$DN248&lt;&gt;""),$G$2:$DM$2)</f>
        <v>1.3586847031977627</v>
      </c>
      <c r="G248" s="1" cm="1">
        <f t="array" ref="G248">SUMPRODUCT($H248:$DN248,$F$2:$DL$2)/SUMPRODUCT(--($H248:$DN248&lt;&gt;""),$F$2:$DL$2)</f>
        <v>1.3433930895410433</v>
      </c>
      <c r="H248">
        <v>1.3249574476418999</v>
      </c>
      <c r="I248">
        <v>1.32896876407655</v>
      </c>
      <c r="J248">
        <v>1.32501602390053</v>
      </c>
      <c r="K248">
        <v>1.3264127034603801</v>
      </c>
      <c r="L248">
        <v>1.3445040866050699</v>
      </c>
      <c r="M248">
        <v>1.3265661172169601</v>
      </c>
      <c r="N248">
        <v>1.3484602959169101</v>
      </c>
      <c r="O248">
        <v>1.35941119266507</v>
      </c>
      <c r="P248">
        <v>1.3584357906269899</v>
      </c>
      <c r="Q248">
        <v>1.3544788718705401</v>
      </c>
      <c r="R248">
        <v>1.38264420891053</v>
      </c>
      <c r="S248">
        <v>1.3691866165690101</v>
      </c>
      <c r="T248">
        <v>1.3347433045350401</v>
      </c>
      <c r="U248">
        <v>1.35657051111302</v>
      </c>
      <c r="V248">
        <v>1.34024443338152</v>
      </c>
      <c r="W248">
        <v>1.34885254242471</v>
      </c>
      <c r="X248">
        <v>1.37624709429724</v>
      </c>
      <c r="Y248">
        <v>1.3502545898568099</v>
      </c>
      <c r="Z248">
        <v>1.3675100777218401</v>
      </c>
      <c r="AA248">
        <v>1.4163672957520801</v>
      </c>
      <c r="AB248">
        <v>1.3797210694004001</v>
      </c>
      <c r="AC248">
        <v>1.3497503510584401</v>
      </c>
      <c r="AD248">
        <v>1.41021583802255</v>
      </c>
      <c r="AE248">
        <v>1.3491739058713099</v>
      </c>
      <c r="AF248">
        <v>1.37216034482602</v>
      </c>
      <c r="AG248">
        <v>1.3863794568590799</v>
      </c>
      <c r="AH248">
        <v>1.3726573875278201</v>
      </c>
      <c r="AI248">
        <v>1.4108662934162599</v>
      </c>
      <c r="AJ248">
        <v>1.4822392277474501</v>
      </c>
      <c r="AK248">
        <v>1.4119626982645599</v>
      </c>
    </row>
    <row r="249" spans="1:37" x14ac:dyDescent="0.45">
      <c r="A249" t="s">
        <v>82</v>
      </c>
      <c r="B249" t="s">
        <v>53</v>
      </c>
      <c r="C249" t="s">
        <v>63</v>
      </c>
      <c r="D249">
        <v>40</v>
      </c>
      <c r="E249" s="1" cm="1">
        <f t="array" ref="E249">SUMPRODUCT($H249:$DN249,$H$2:$DN$2)/SUMPRODUCT(--($H249:$DN249&lt;&gt;""),$H$2:$DN$2)</f>
        <v>1.2780240173345323</v>
      </c>
      <c r="F249" s="1" cm="1">
        <f t="array" ref="F249">SUMPRODUCT($H249:$DN249,$G$2:$DM$2)/SUMPRODUCT(--($H249:$DN249&lt;&gt;""),$G$2:$DM$2)</f>
        <v>1.3025117021396162</v>
      </c>
      <c r="G249" s="1" cm="1">
        <f t="array" ref="G249">SUMPRODUCT($H249:$DN249,$F$2:$DL$2)/SUMPRODUCT(--($H249:$DN249&lt;&gt;""),$F$2:$DL$2)</f>
        <v>1.2800222726677069</v>
      </c>
      <c r="H249">
        <v>1.2760844174688999</v>
      </c>
      <c r="I249">
        <v>1.2909550867872199</v>
      </c>
      <c r="J249">
        <v>1.27131027434698</v>
      </c>
      <c r="K249">
        <v>1.2512231979313699</v>
      </c>
      <c r="L249">
        <v>1.27470884072341</v>
      </c>
      <c r="M249">
        <v>1.2535479171789199</v>
      </c>
      <c r="N249">
        <v>1.28441104603217</v>
      </c>
      <c r="O249">
        <v>1.294401555951</v>
      </c>
      <c r="P249">
        <v>1.2921485707984599</v>
      </c>
      <c r="Q249">
        <v>1.2959258132890099</v>
      </c>
      <c r="R249">
        <v>1.32439624719237</v>
      </c>
      <c r="S249">
        <v>1.3044489418999301</v>
      </c>
      <c r="T249">
        <v>1.26727579675987</v>
      </c>
      <c r="U249">
        <v>1.2953667878485</v>
      </c>
      <c r="V249">
        <v>1.27144766065166</v>
      </c>
      <c r="W249">
        <v>1.30826520728451</v>
      </c>
      <c r="X249">
        <v>1.3356836473970199</v>
      </c>
      <c r="Y249">
        <v>1.3078684547769299</v>
      </c>
      <c r="Z249">
        <v>1.31158165019214</v>
      </c>
      <c r="AA249">
        <v>1.36352316003556</v>
      </c>
      <c r="AB249">
        <v>1.3163951427205101</v>
      </c>
      <c r="AC249">
        <v>1.3100688694182201</v>
      </c>
      <c r="AD249">
        <v>1.36897674998874</v>
      </c>
      <c r="AE249">
        <v>1.310402568055</v>
      </c>
      <c r="AF249">
        <v>1.29705235224021</v>
      </c>
      <c r="AG249">
        <v>1.3281086874775101</v>
      </c>
      <c r="AH249">
        <v>1.29616666026329</v>
      </c>
      <c r="AI249">
        <v>1.34999759669855</v>
      </c>
      <c r="AJ249">
        <v>1.4184805766425299</v>
      </c>
      <c r="AK249">
        <v>1.3536934373640299</v>
      </c>
    </row>
    <row r="250" spans="1:37" x14ac:dyDescent="0.45">
      <c r="A250" t="s">
        <v>82</v>
      </c>
      <c r="B250" t="s">
        <v>53</v>
      </c>
      <c r="C250" t="s">
        <v>63</v>
      </c>
      <c r="D250">
        <v>45</v>
      </c>
      <c r="E250" s="1" cm="1">
        <f t="array" ref="E250">SUMPRODUCT($H250:$DN250,$H$2:$DN$2)/SUMPRODUCT(--($H250:$DN250&lt;&gt;""),$H$2:$DN$2)</f>
        <v>1.2254848599621928</v>
      </c>
      <c r="F250" s="1" cm="1">
        <f t="array" ref="F250">SUMPRODUCT($H250:$DN250,$G$2:$DM$2)/SUMPRODUCT(--($H250:$DN250&lt;&gt;""),$G$2:$DM$2)</f>
        <v>1.2518953717353913</v>
      </c>
      <c r="G250" s="1" cm="1">
        <f t="array" ref="G250">SUMPRODUCT($H250:$DN250,$F$2:$DL$2)/SUMPRODUCT(--($H250:$DN250&lt;&gt;""),$F$2:$DL$2)</f>
        <v>1.2279262542646223</v>
      </c>
      <c r="H250">
        <v>1.20165535794723</v>
      </c>
      <c r="I250">
        <v>1.22823851932037</v>
      </c>
      <c r="J250">
        <v>1.2023748755922099</v>
      </c>
      <c r="K250">
        <v>1.19687350144809</v>
      </c>
      <c r="L250">
        <v>1.2217214162230099</v>
      </c>
      <c r="M250">
        <v>1.20057599221269</v>
      </c>
      <c r="N250">
        <v>1.2368482607578599</v>
      </c>
      <c r="O250">
        <v>1.25392008389747</v>
      </c>
      <c r="P250">
        <v>1.2484913820913099</v>
      </c>
      <c r="Q250">
        <v>1.2525062141168799</v>
      </c>
      <c r="R250">
        <v>1.2760289921252399</v>
      </c>
      <c r="S250">
        <v>1.2542457574778301</v>
      </c>
      <c r="T250">
        <v>1.2470900009368699</v>
      </c>
      <c r="U250">
        <v>1.2634495123640299</v>
      </c>
      <c r="V250">
        <v>1.24273935862414</v>
      </c>
      <c r="W250">
        <v>1.25687190193172</v>
      </c>
      <c r="X250">
        <v>1.2717242659791299</v>
      </c>
      <c r="Y250">
        <v>1.2521102972855001</v>
      </c>
      <c r="Z250">
        <v>1.2571794861946199</v>
      </c>
      <c r="AA250">
        <v>1.3091030779542201</v>
      </c>
      <c r="AB250">
        <v>1.2682505190098701</v>
      </c>
      <c r="AC250">
        <v>1.2637330175011701</v>
      </c>
      <c r="AD250">
        <v>1.31782720698352</v>
      </c>
      <c r="AE250">
        <v>1.26155236855014</v>
      </c>
      <c r="AF250">
        <v>1.2505884798026099</v>
      </c>
      <c r="AG250">
        <v>1.2935735676139899</v>
      </c>
      <c r="AH250">
        <v>1.25913077728947</v>
      </c>
      <c r="AI250">
        <v>1.30276454574793</v>
      </c>
      <c r="AJ250">
        <v>1.3691791882833699</v>
      </c>
      <c r="AK250">
        <v>1.29949867755996</v>
      </c>
    </row>
    <row r="251" spans="1:37" x14ac:dyDescent="0.45">
      <c r="A251" t="s">
        <v>82</v>
      </c>
      <c r="B251" t="s">
        <v>53</v>
      </c>
      <c r="C251" t="s">
        <v>63</v>
      </c>
      <c r="D251">
        <v>50</v>
      </c>
      <c r="E251" s="1" cm="1">
        <f t="array" ref="E251">SUMPRODUCT($H251:$DN251,$H$2:$DN$2)/SUMPRODUCT(--($H251:$DN251&lt;&gt;""),$H$2:$DN$2)</f>
        <v>1.184306967446179</v>
      </c>
      <c r="F251" s="1" cm="1">
        <f t="array" ref="F251">SUMPRODUCT($H251:$DN251,$G$2:$DM$2)/SUMPRODUCT(--($H251:$DN251&lt;&gt;""),$G$2:$DM$2)</f>
        <v>1.2069270491098836</v>
      </c>
      <c r="G251" s="1" cm="1">
        <f t="array" ref="G251">SUMPRODUCT($H251:$DN251,$F$2:$DL$2)/SUMPRODUCT(--($H251:$DN251&lt;&gt;""),$F$2:$DL$2)</f>
        <v>1.183858535909672</v>
      </c>
      <c r="H251">
        <v>1.15043878780972</v>
      </c>
      <c r="I251">
        <v>1.17851626692969</v>
      </c>
      <c r="J251">
        <v>1.1504489807909</v>
      </c>
      <c r="K251">
        <v>1.16330994555551</v>
      </c>
      <c r="L251">
        <v>1.17331510574056</v>
      </c>
      <c r="M251">
        <v>1.16440909449401</v>
      </c>
      <c r="N251">
        <v>1.2005779682311</v>
      </c>
      <c r="O251">
        <v>1.21440193133122</v>
      </c>
      <c r="P251">
        <v>1.1950788826338501</v>
      </c>
      <c r="Q251">
        <v>1.21647108413576</v>
      </c>
      <c r="R251">
        <v>1.2318794265224799</v>
      </c>
      <c r="S251">
        <v>1.21448082362419</v>
      </c>
      <c r="T251">
        <v>1.1943185496389299</v>
      </c>
      <c r="U251">
        <v>1.21289805845753</v>
      </c>
      <c r="V251">
        <v>1.18929702899362</v>
      </c>
      <c r="W251">
        <v>1.2118354981102399</v>
      </c>
      <c r="X251">
        <v>1.2372888487309099</v>
      </c>
      <c r="Y251">
        <v>1.2161901629420999</v>
      </c>
      <c r="Z251">
        <v>1.2157157535101499</v>
      </c>
      <c r="AA251">
        <v>1.27320718336556</v>
      </c>
      <c r="AB251">
        <v>1.23222451186184</v>
      </c>
      <c r="AC251">
        <v>1.2173569224006699</v>
      </c>
      <c r="AD251">
        <v>1.27733234789447</v>
      </c>
      <c r="AE251">
        <v>1.2143465744620101</v>
      </c>
      <c r="AF251">
        <v>1.2247021147155099</v>
      </c>
      <c r="AG251">
        <v>1.2643977660607799</v>
      </c>
      <c r="AH251">
        <v>1.2319361582985699</v>
      </c>
      <c r="AI251">
        <v>1.2818418402921901</v>
      </c>
      <c r="AJ251">
        <v>1.34993854414864</v>
      </c>
      <c r="AK251">
        <v>1.28121585829385</v>
      </c>
    </row>
    <row r="252" spans="1:37" x14ac:dyDescent="0.45">
      <c r="A252" t="s">
        <v>29</v>
      </c>
      <c r="B252" t="s">
        <v>30</v>
      </c>
      <c r="C252" t="s">
        <v>31</v>
      </c>
      <c r="D252">
        <v>30</v>
      </c>
      <c r="E252" s="1" cm="1">
        <f t="array" ref="E252">SUMPRODUCT($H252:$DN252,$H$2:$DN$2)/SUMPRODUCT(--($H252:$DN252&lt;&gt;""),$H$2:$DN$2)</f>
        <v>1.525077508649535</v>
      </c>
      <c r="F252" s="1" cm="1">
        <f t="array" ref="F252">SUMPRODUCT($H252:$DN252,$G$2:$DM$2)/SUMPRODUCT(--($H252:$DN252&lt;&gt;""),$G$2:$DM$2)</f>
        <v>1.4626849887084405</v>
      </c>
      <c r="G252" s="1" cm="1">
        <f t="array" ref="G252">SUMPRODUCT($H252:$DN252,$F$2:$DL$2)/SUMPRODUCT(--($H252:$DN252&lt;&gt;""),$F$2:$DL$2)</f>
        <v>1.5422967330358708</v>
      </c>
      <c r="H252">
        <v>1.6902226164892999</v>
      </c>
      <c r="I252">
        <v>1.4793475067700901</v>
      </c>
      <c r="J252">
        <v>1.699414148392</v>
      </c>
      <c r="K252">
        <v>1.39179611765137</v>
      </c>
      <c r="L252">
        <v>1.39190203113487</v>
      </c>
      <c r="M252">
        <v>1.39327136753128</v>
      </c>
      <c r="N252">
        <v>1.5402772417530699</v>
      </c>
      <c r="O252">
        <v>1.4831984506181399</v>
      </c>
      <c r="P252">
        <v>1.5537506935736001</v>
      </c>
      <c r="Q252">
        <v>1.5088450227046499</v>
      </c>
      <c r="R252">
        <v>1.4923995833969901</v>
      </c>
      <c r="S252">
        <v>1.6057420645301499</v>
      </c>
      <c r="T252">
        <v>1.5331882335435401</v>
      </c>
      <c r="U252">
        <v>1.49549875909552</v>
      </c>
      <c r="V252">
        <v>1.5338788781709101</v>
      </c>
      <c r="W252">
        <v>1.4592766720486201</v>
      </c>
      <c r="X252">
        <v>1.4557950881358901</v>
      </c>
      <c r="Y252">
        <v>1.46945014530944</v>
      </c>
      <c r="Z252">
        <v>1.4977170095044501</v>
      </c>
      <c r="AA252">
        <v>1.48839941386932</v>
      </c>
      <c r="AB252">
        <v>1.49908623533953</v>
      </c>
      <c r="AC252">
        <v>1.43085645883575</v>
      </c>
      <c r="AD252">
        <v>1.47150975728999</v>
      </c>
      <c r="AE252">
        <v>1.43044291755687</v>
      </c>
      <c r="AF252">
        <v>1.4830969178814599</v>
      </c>
      <c r="AG252">
        <v>1.49340482116294</v>
      </c>
      <c r="AH252">
        <v>1.5253367744137001</v>
      </c>
      <c r="AI252">
        <v>1.4613840644259499</v>
      </c>
      <c r="AJ252">
        <v>1.5323790874071299</v>
      </c>
      <c r="AK252">
        <v>1.4611949214807001</v>
      </c>
    </row>
    <row r="253" spans="1:37" x14ac:dyDescent="0.45">
      <c r="A253" t="s">
        <v>29</v>
      </c>
      <c r="B253" t="s">
        <v>30</v>
      </c>
      <c r="C253" t="s">
        <v>31</v>
      </c>
      <c r="D253">
        <v>35</v>
      </c>
      <c r="E253" s="1" cm="1">
        <f t="array" ref="E253">SUMPRODUCT($H253:$DN253,$H$2:$DN$2)/SUMPRODUCT(--($H253:$DN253&lt;&gt;""),$H$2:$DN$2)</f>
        <v>1.4324887295060085</v>
      </c>
      <c r="F253" s="1" cm="1">
        <f t="array" ref="F253">SUMPRODUCT($H253:$DN253,$G$2:$DM$2)/SUMPRODUCT(--($H253:$DN253&lt;&gt;""),$G$2:$DM$2)</f>
        <v>1.3905038161341334</v>
      </c>
      <c r="G253" s="1" cm="1">
        <f t="array" ref="G253">SUMPRODUCT($H253:$DN253,$F$2:$DL$2)/SUMPRODUCT(--($H253:$DN253&lt;&gt;""),$F$2:$DL$2)</f>
        <v>1.4418999826441588</v>
      </c>
      <c r="H253">
        <v>1.53233244786445</v>
      </c>
      <c r="I253">
        <v>1.39531162925679</v>
      </c>
      <c r="J253">
        <v>1.5395380398496601</v>
      </c>
      <c r="K253">
        <v>1.3582316128077101</v>
      </c>
      <c r="L253">
        <v>1.3542401664418</v>
      </c>
      <c r="M253">
        <v>1.3589874523362899</v>
      </c>
      <c r="N253">
        <v>1.47501868103121</v>
      </c>
      <c r="O253">
        <v>1.4007980348845499</v>
      </c>
      <c r="P253">
        <v>1.4770327132130301</v>
      </c>
      <c r="Q253">
        <v>1.4085658215714201</v>
      </c>
      <c r="R253">
        <v>1.4246931435211001</v>
      </c>
      <c r="S253">
        <v>1.4529686133450499</v>
      </c>
      <c r="T253">
        <v>1.42311333839125</v>
      </c>
      <c r="U253">
        <v>1.3924328892040301</v>
      </c>
      <c r="V253">
        <v>1.4299886288694399</v>
      </c>
      <c r="W253">
        <v>1.38071618401962</v>
      </c>
      <c r="X253">
        <v>1.3704592676559499</v>
      </c>
      <c r="Y253">
        <v>1.3843124580022199</v>
      </c>
      <c r="Z253">
        <v>1.40393026350914</v>
      </c>
      <c r="AA253">
        <v>1.40663487631144</v>
      </c>
      <c r="AB253">
        <v>1.41182747170651</v>
      </c>
      <c r="AC253">
        <v>1.3633427043053801</v>
      </c>
      <c r="AD253">
        <v>1.40204219412647</v>
      </c>
      <c r="AE253">
        <v>1.3591683357828099</v>
      </c>
      <c r="AF253">
        <v>1.3904520002867899</v>
      </c>
      <c r="AG253">
        <v>1.4086156286803599</v>
      </c>
      <c r="AH253">
        <v>1.4216824971086499</v>
      </c>
      <c r="AI253">
        <v>1.37487994416849</v>
      </c>
      <c r="AJ253">
        <v>1.446405566171</v>
      </c>
      <c r="AK253">
        <v>1.3764463973262799</v>
      </c>
    </row>
    <row r="254" spans="1:37" x14ac:dyDescent="0.45">
      <c r="A254" t="s">
        <v>29</v>
      </c>
      <c r="B254" t="s">
        <v>30</v>
      </c>
      <c r="C254" t="s">
        <v>31</v>
      </c>
      <c r="D254">
        <v>40</v>
      </c>
      <c r="E254" s="1" cm="1">
        <f t="array" ref="E254">SUMPRODUCT($H254:$DN254,$H$2:$DN$2)/SUMPRODUCT(--($H254:$DN254&lt;&gt;""),$H$2:$DN$2)</f>
        <v>1.3652731050714868</v>
      </c>
      <c r="F254" s="1" cm="1">
        <f t="array" ref="F254">SUMPRODUCT($H254:$DN254,$G$2:$DM$2)/SUMPRODUCT(--($H254:$DN254&lt;&gt;""),$G$2:$DM$2)</f>
        <v>1.3336383711777573</v>
      </c>
      <c r="G254" s="1" cm="1">
        <f t="array" ref="G254">SUMPRODUCT($H254:$DN254,$F$2:$DL$2)/SUMPRODUCT(--($H254:$DN254&lt;&gt;""),$F$2:$DL$2)</f>
        <v>1.3735497832554127</v>
      </c>
      <c r="H254">
        <v>1.48163919161202</v>
      </c>
      <c r="I254">
        <v>1.35868157126807</v>
      </c>
      <c r="J254">
        <v>1.48725685956475</v>
      </c>
      <c r="K254">
        <v>1.2683365815576999</v>
      </c>
      <c r="L254">
        <v>1.27057969101309</v>
      </c>
      <c r="M254">
        <v>1.2693448947908399</v>
      </c>
      <c r="N254">
        <v>1.3944058962847901</v>
      </c>
      <c r="O254">
        <v>1.35041931143537</v>
      </c>
      <c r="P254">
        <v>1.4304815776292099</v>
      </c>
      <c r="Q254">
        <v>1.3234973576715301</v>
      </c>
      <c r="R254">
        <v>1.34736857256687</v>
      </c>
      <c r="S254">
        <v>1.335698723186</v>
      </c>
      <c r="T254">
        <v>1.3873406801736301</v>
      </c>
      <c r="U254">
        <v>1.3494797018889999</v>
      </c>
      <c r="V254">
        <v>1.3847435800874699</v>
      </c>
      <c r="W254">
        <v>1.33564630130491</v>
      </c>
      <c r="X254">
        <v>1.33687165089527</v>
      </c>
      <c r="Y254">
        <v>1.3344827164053501</v>
      </c>
      <c r="Z254">
        <v>1.3378266113312101</v>
      </c>
      <c r="AA254">
        <v>1.3737923537986101</v>
      </c>
      <c r="AB254">
        <v>1.36278319886768</v>
      </c>
      <c r="AC254">
        <v>1.2937550137856699</v>
      </c>
      <c r="AD254">
        <v>1.3361442096413101</v>
      </c>
      <c r="AE254">
        <v>1.28772393525008</v>
      </c>
      <c r="AF254">
        <v>1.32702287757774</v>
      </c>
      <c r="AG254">
        <v>1.3485489408573601</v>
      </c>
      <c r="AH254">
        <v>1.3450743310268001</v>
      </c>
      <c r="AI254">
        <v>1.33355040035256</v>
      </c>
      <c r="AJ254">
        <v>1.40937075325709</v>
      </c>
      <c r="AK254">
        <v>1.3407655482679599</v>
      </c>
    </row>
    <row r="255" spans="1:37" x14ac:dyDescent="0.45">
      <c r="A255" t="s">
        <v>29</v>
      </c>
      <c r="B255" t="s">
        <v>30</v>
      </c>
      <c r="C255" t="s">
        <v>31</v>
      </c>
      <c r="D255">
        <v>45</v>
      </c>
      <c r="E255" s="1" cm="1">
        <f t="array" ref="E255">SUMPRODUCT($H255:$DN255,$H$2:$DN$2)/SUMPRODUCT(--($H255:$DN255&lt;&gt;""),$H$2:$DN$2)</f>
        <v>1.2973615445310194</v>
      </c>
      <c r="F255" s="1" cm="1">
        <f t="array" ref="F255">SUMPRODUCT($H255:$DN255,$G$2:$DM$2)/SUMPRODUCT(--($H255:$DN255&lt;&gt;""),$G$2:$DM$2)</f>
        <v>1.2791105505231501</v>
      </c>
      <c r="G255" s="1" cm="1">
        <f t="array" ref="G255">SUMPRODUCT($H255:$DN255,$F$2:$DL$2)/SUMPRODUCT(--($H255:$DN255&lt;&gt;""),$F$2:$DL$2)</f>
        <v>1.319250219408524</v>
      </c>
      <c r="H255">
        <v>1.3907429481484299</v>
      </c>
      <c r="I255">
        <v>1.27619391412257</v>
      </c>
      <c r="J255">
        <v>1.39398943490824</v>
      </c>
      <c r="K255">
        <v>1.2439502260401401</v>
      </c>
      <c r="L255">
        <v>1.24084525813367</v>
      </c>
      <c r="M255">
        <v>1.2509418866581199</v>
      </c>
      <c r="N255">
        <v>1.26105782145743</v>
      </c>
      <c r="O255">
        <v>1.2830175642750601</v>
      </c>
      <c r="P255">
        <v>1.3623847905319699</v>
      </c>
      <c r="Q255">
        <v>1.26787052980075</v>
      </c>
      <c r="R255">
        <v>1.2882847109417099</v>
      </c>
      <c r="S255">
        <v>1.2755749915122401</v>
      </c>
      <c r="T255">
        <v>1.3042577995117199</v>
      </c>
      <c r="U255">
        <v>1.30934177870934</v>
      </c>
      <c r="V255">
        <v>1.3449894463416701</v>
      </c>
      <c r="W255">
        <v>1.2796930160067499</v>
      </c>
      <c r="X255">
        <v>1.28323095053185</v>
      </c>
      <c r="Y255">
        <v>1.28149033536171</v>
      </c>
      <c r="Z255">
        <v>1.2716053105128999</v>
      </c>
      <c r="AA255">
        <v>1.3089023877335</v>
      </c>
      <c r="AB255">
        <v>1.29323587534544</v>
      </c>
      <c r="AC255">
        <v>1.2601968086864801</v>
      </c>
      <c r="AD255">
        <v>1.3140103341504901</v>
      </c>
      <c r="AE255">
        <v>1.25848948436064</v>
      </c>
      <c r="AF255">
        <v>1.25802726988632</v>
      </c>
      <c r="AG255">
        <v>1.27653913069258</v>
      </c>
      <c r="AH255">
        <v>1.2930172004606699</v>
      </c>
      <c r="AI255">
        <v>1.31325093026493</v>
      </c>
      <c r="AJ255">
        <v>1.3876155691486001</v>
      </c>
      <c r="AK255">
        <v>1.3184330724242601</v>
      </c>
    </row>
    <row r="256" spans="1:37" x14ac:dyDescent="0.45">
      <c r="A256" t="s">
        <v>29</v>
      </c>
      <c r="B256" t="s">
        <v>30</v>
      </c>
      <c r="C256" t="s">
        <v>31</v>
      </c>
      <c r="D256">
        <v>50</v>
      </c>
      <c r="E256" s="1" cm="1">
        <f t="array" ref="E256">SUMPRODUCT($H256:$DN256,$H$2:$DN$2)/SUMPRODUCT(--($H256:$DN256&lt;&gt;""),$H$2:$DN$2)</f>
        <v>1.2464624739703574</v>
      </c>
      <c r="F256" s="1" cm="1">
        <f t="array" ref="F256">SUMPRODUCT($H256:$DN256,$G$2:$DM$2)/SUMPRODUCT(--($H256:$DN256&lt;&gt;""),$G$2:$DM$2)</f>
        <v>1.2324169438986834</v>
      </c>
      <c r="G256" s="1" cm="1">
        <f t="array" ref="G256">SUMPRODUCT($H256:$DN256,$F$2:$DL$2)/SUMPRODUCT(--($H256:$DN256&lt;&gt;""),$F$2:$DL$2)</f>
        <v>1.2781419151967908</v>
      </c>
      <c r="H256">
        <v>1.3646093462070501</v>
      </c>
      <c r="I256">
        <v>1.2470162606981701</v>
      </c>
      <c r="J256">
        <v>1.36825981330375</v>
      </c>
      <c r="K256">
        <v>1.2137442699171099</v>
      </c>
      <c r="L256">
        <v>1.2067584084445599</v>
      </c>
      <c r="M256">
        <v>1.22197494431765</v>
      </c>
      <c r="N256">
        <v>1.16892993176291</v>
      </c>
      <c r="O256">
        <v>1.20753505406061</v>
      </c>
      <c r="P256">
        <v>1.2979092494858999</v>
      </c>
      <c r="Q256">
        <v>1.22704665734455</v>
      </c>
      <c r="R256">
        <v>1.25115649327179</v>
      </c>
      <c r="S256">
        <v>1.25081064463729</v>
      </c>
      <c r="T256">
        <v>1.19398898892462</v>
      </c>
      <c r="U256">
        <v>1.2274805873308301</v>
      </c>
      <c r="V256">
        <v>1.27186576554896</v>
      </c>
      <c r="W256">
        <v>1.21906629819701</v>
      </c>
      <c r="X256">
        <v>1.23428967025654</v>
      </c>
      <c r="Y256">
        <v>1.2243042533530599</v>
      </c>
      <c r="Z256">
        <v>1.2147749292783001</v>
      </c>
      <c r="AA256">
        <v>1.24887976447226</v>
      </c>
      <c r="AB256">
        <v>1.2394136964833999</v>
      </c>
      <c r="AC256">
        <v>1.2087903987156701</v>
      </c>
      <c r="AD256">
        <v>1.2610870178064999</v>
      </c>
      <c r="AE256">
        <v>1.2114846985366099</v>
      </c>
      <c r="AF256">
        <v>1.21659354219614</v>
      </c>
      <c r="AG256">
        <v>1.2408802647425401</v>
      </c>
      <c r="AH256">
        <v>1.2408283823181001</v>
      </c>
      <c r="AI256">
        <v>1.24226658168759</v>
      </c>
      <c r="AJ256">
        <v>1.31219197946519</v>
      </c>
      <c r="AK256">
        <v>1.2455767080762701</v>
      </c>
    </row>
    <row r="257" spans="1:37" x14ac:dyDescent="0.45">
      <c r="A257" t="s">
        <v>59</v>
      </c>
      <c r="B257" t="s">
        <v>41</v>
      </c>
      <c r="C257" t="s">
        <v>44</v>
      </c>
      <c r="D257">
        <v>30</v>
      </c>
      <c r="E257" s="1" cm="1">
        <f t="array" ref="E257">SUMPRODUCT($H257:$DN257,$H$2:$DN$2)/SUMPRODUCT(--($H257:$DN257&lt;&gt;""),$H$2:$DN$2)</f>
        <v>1.3962772160879193</v>
      </c>
      <c r="F257" s="1" cm="1">
        <f t="array" ref="F257">SUMPRODUCT($H257:$DN257,$G$2:$DM$2)/SUMPRODUCT(--($H257:$DN257&lt;&gt;""),$G$2:$DM$2)</f>
        <v>1.339955936651503</v>
      </c>
      <c r="G257" s="1" cm="1">
        <f t="array" ref="G257">SUMPRODUCT($H257:$DN257,$F$2:$DL$2)/SUMPRODUCT(--($H257:$DN257&lt;&gt;""),$F$2:$DL$2)</f>
        <v>1.1894109461404585</v>
      </c>
      <c r="H257">
        <v>1.3505431657173901</v>
      </c>
      <c r="I257">
        <v>1.3005310142594899</v>
      </c>
      <c r="J257">
        <v>1.1335433206151</v>
      </c>
      <c r="K257">
        <v>1.3588125290220801</v>
      </c>
      <c r="L257">
        <v>1.3181674784767301</v>
      </c>
      <c r="M257">
        <v>1.1508013470044101</v>
      </c>
      <c r="N257">
        <v>1.5038634835988101</v>
      </c>
      <c r="O257">
        <v>1.3685553374961399</v>
      </c>
      <c r="P257">
        <v>1.29618015435165</v>
      </c>
      <c r="Q257">
        <v>1.4306022823897</v>
      </c>
      <c r="R257">
        <v>1.3806875692704099</v>
      </c>
      <c r="S257">
        <v>1.29229531379722</v>
      </c>
      <c r="T257">
        <v>1.4383042870448099</v>
      </c>
      <c r="U257">
        <v>1.3548563545147401</v>
      </c>
      <c r="V257">
        <v>1.20954903088208</v>
      </c>
      <c r="W257">
        <v>1.38477017966254</v>
      </c>
      <c r="X257">
        <v>1.34207800551184</v>
      </c>
      <c r="Y257">
        <v>1.1606962124786599</v>
      </c>
      <c r="Z257">
        <v>1.4209667699245001</v>
      </c>
      <c r="AA257">
        <v>1.3879518074602899</v>
      </c>
      <c r="AB257">
        <v>1.19779657501493</v>
      </c>
      <c r="AC257">
        <v>1.35262852775733</v>
      </c>
      <c r="AD257">
        <v>1.3448977042364401</v>
      </c>
      <c r="AE257">
        <v>1.1203390793456001</v>
      </c>
      <c r="AF257">
        <v>1.4177938262032499</v>
      </c>
      <c r="AG257">
        <v>1.3941877466116801</v>
      </c>
      <c r="AH257">
        <v>1.1970361370918099</v>
      </c>
      <c r="AI257">
        <v>1.38323357031342</v>
      </c>
      <c r="AJ257">
        <v>1.41320916900078</v>
      </c>
      <c r="AK257">
        <v>1.16486269657913</v>
      </c>
    </row>
    <row r="258" spans="1:37" x14ac:dyDescent="0.45">
      <c r="A258" t="s">
        <v>59</v>
      </c>
      <c r="B258" t="s">
        <v>41</v>
      </c>
      <c r="C258" t="s">
        <v>44</v>
      </c>
      <c r="D258">
        <v>35</v>
      </c>
      <c r="E258" s="1" cm="1">
        <f t="array" ref="E258">SUMPRODUCT($H258:$DN258,$H$2:$DN$2)/SUMPRODUCT(--($H258:$DN258&lt;&gt;""),$H$2:$DN$2)</f>
        <v>1.3180136978999728</v>
      </c>
      <c r="F258" s="1" cm="1">
        <f t="array" ref="F258">SUMPRODUCT($H258:$DN258,$G$2:$DM$2)/SUMPRODUCT(--($H258:$DN258&lt;&gt;""),$G$2:$DM$2)</f>
        <v>1.2805932050659086</v>
      </c>
      <c r="G258" s="1" cm="1">
        <f t="array" ref="G258">SUMPRODUCT($H258:$DN258,$F$2:$DL$2)/SUMPRODUCT(--($H258:$DN258&lt;&gt;""),$F$2:$DL$2)</f>
        <v>1.1200084347485497</v>
      </c>
      <c r="H258">
        <v>1.2772784651239799</v>
      </c>
      <c r="I258">
        <v>1.2478292065854599</v>
      </c>
      <c r="J258">
        <v>1.07854827021993</v>
      </c>
      <c r="K258">
        <v>1.2987610600247399</v>
      </c>
      <c r="L258">
        <v>1.2672556208480701</v>
      </c>
      <c r="M258">
        <v>1.0688353818726699</v>
      </c>
      <c r="N258">
        <v>1.36916157654999</v>
      </c>
      <c r="O258">
        <v>1.2676310810129101</v>
      </c>
      <c r="P258">
        <v>1.2422572551025299</v>
      </c>
      <c r="Q258">
        <v>1.35174602059483</v>
      </c>
      <c r="R258">
        <v>1.3146056936008199</v>
      </c>
      <c r="S258">
        <v>1.1691090614323001</v>
      </c>
      <c r="T258">
        <v>1.3676336107840199</v>
      </c>
      <c r="U258">
        <v>1.3048688645953599</v>
      </c>
      <c r="V258">
        <v>1.1608049805184399</v>
      </c>
      <c r="W258">
        <v>1.3246368280377301</v>
      </c>
      <c r="X258">
        <v>1.2985081539998999</v>
      </c>
      <c r="Y258">
        <v>1.1014784809607401</v>
      </c>
      <c r="Z258">
        <v>1.3125437149392201</v>
      </c>
      <c r="AA258">
        <v>1.2983730840805601</v>
      </c>
      <c r="AB258">
        <v>1.13932568085837</v>
      </c>
      <c r="AC258">
        <v>1.2889517884170401</v>
      </c>
      <c r="AD258">
        <v>1.32101086225402</v>
      </c>
      <c r="AE258">
        <v>1.0831882668319901</v>
      </c>
      <c r="AF258">
        <v>1.3277416382321701</v>
      </c>
      <c r="AG258">
        <v>1.31991661904475</v>
      </c>
      <c r="AH258">
        <v>1.13383323990463</v>
      </c>
      <c r="AI258">
        <v>1.3130374421881099</v>
      </c>
      <c r="AJ258">
        <v>1.37306929061407</v>
      </c>
      <c r="AK258">
        <v>1.08914778930599</v>
      </c>
    </row>
    <row r="259" spans="1:37" x14ac:dyDescent="0.45">
      <c r="A259" t="s">
        <v>59</v>
      </c>
      <c r="B259" t="s">
        <v>41</v>
      </c>
      <c r="C259" t="s">
        <v>44</v>
      </c>
      <c r="D259">
        <v>40</v>
      </c>
      <c r="E259" s="1" cm="1">
        <f t="array" ref="E259">SUMPRODUCT($H259:$DN259,$H$2:$DN$2)/SUMPRODUCT(--($H259:$DN259&lt;&gt;""),$H$2:$DN$2)</f>
        <v>1.2585315877382892</v>
      </c>
      <c r="F259" s="1" cm="1">
        <f t="array" ref="F259">SUMPRODUCT($H259:$DN259,$G$2:$DM$2)/SUMPRODUCT(--($H259:$DN259&lt;&gt;""),$G$2:$DM$2)</f>
        <v>1.2316421258629444</v>
      </c>
      <c r="G259" s="1" cm="1">
        <f t="array" ref="G259">SUMPRODUCT($H259:$DN259,$F$2:$DL$2)/SUMPRODUCT(--($H259:$DN259&lt;&gt;""),$F$2:$DL$2)</f>
        <v>1.0598453152978782</v>
      </c>
      <c r="H259">
        <v>1.2367152072157399</v>
      </c>
      <c r="I259">
        <v>1.19977993843261</v>
      </c>
      <c r="J259">
        <v>1.00958037855574</v>
      </c>
      <c r="K259">
        <v>1.25845684107262</v>
      </c>
      <c r="L259">
        <v>1.2288358605657601</v>
      </c>
      <c r="M259">
        <v>1.0331206066201299</v>
      </c>
      <c r="N259">
        <v>1.2477190372905</v>
      </c>
      <c r="O259">
        <v>1.2186893599649899</v>
      </c>
      <c r="P259">
        <v>1.15820270297219</v>
      </c>
      <c r="Q259">
        <v>1.2826809462492501</v>
      </c>
      <c r="R259">
        <v>1.2478979362251901</v>
      </c>
      <c r="S259">
        <v>1.0813889196647299</v>
      </c>
      <c r="T259">
        <v>1.28416231140731</v>
      </c>
      <c r="U259">
        <v>1.25390841739213</v>
      </c>
      <c r="V259">
        <v>1.1143112750546</v>
      </c>
      <c r="W259">
        <v>1.27153510470783</v>
      </c>
      <c r="X259">
        <v>1.2498092255543001</v>
      </c>
      <c r="Y259">
        <v>1.04649760834742</v>
      </c>
      <c r="Z259">
        <v>1.26986804377927</v>
      </c>
      <c r="AA259">
        <v>1.2565197435006099</v>
      </c>
      <c r="AB259">
        <v>1.0568976940789601</v>
      </c>
      <c r="AC259">
        <v>1.2495357498181301</v>
      </c>
      <c r="AD259">
        <v>1.27990350938833</v>
      </c>
      <c r="AE259">
        <v>1.0370328239850299</v>
      </c>
      <c r="AF259">
        <v>1.2599611986019801</v>
      </c>
      <c r="AG259">
        <v>1.23710691500448</v>
      </c>
      <c r="AH259">
        <v>1.0557215423389299</v>
      </c>
      <c r="AI259">
        <v>1.2726435005053101</v>
      </c>
      <c r="AJ259">
        <v>1.3243387019550299</v>
      </c>
      <c r="AK259">
        <v>1.06656358480189</v>
      </c>
    </row>
    <row r="260" spans="1:37" x14ac:dyDescent="0.45">
      <c r="A260" t="s">
        <v>59</v>
      </c>
      <c r="B260" t="s">
        <v>41</v>
      </c>
      <c r="C260" t="s">
        <v>44</v>
      </c>
      <c r="D260">
        <v>45</v>
      </c>
      <c r="E260" s="1" cm="1">
        <f t="array" ref="E260">SUMPRODUCT($H260:$DN260,$H$2:$DN$2)/SUMPRODUCT(--($H260:$DN260&lt;&gt;""),$H$2:$DN$2)</f>
        <v>1.1899168638357704</v>
      </c>
      <c r="F260" s="1" cm="1">
        <f t="array" ref="F260">SUMPRODUCT($H260:$DN260,$G$2:$DM$2)/SUMPRODUCT(--($H260:$DN260&lt;&gt;""),$G$2:$DM$2)</f>
        <v>1.1703948494938705</v>
      </c>
      <c r="G260" s="1" cm="1">
        <f t="array" ref="G260">SUMPRODUCT($H260:$DN260,$F$2:$DL$2)/SUMPRODUCT(--($H260:$DN260&lt;&gt;""),$F$2:$DL$2)</f>
        <v>1.0177641196396712</v>
      </c>
      <c r="H260">
        <v>1.1415536239831501</v>
      </c>
      <c r="I260">
        <v>1.1076810567228199</v>
      </c>
      <c r="J260">
        <v>0.96836183213717797</v>
      </c>
      <c r="K260">
        <v>1.19464573336836</v>
      </c>
      <c r="L260">
        <v>1.15572118383544</v>
      </c>
      <c r="M260">
        <v>1.0122779507211801</v>
      </c>
      <c r="N260">
        <v>1.19588102323955</v>
      </c>
      <c r="O260">
        <v>1.1840098584230001</v>
      </c>
      <c r="P260">
        <v>1.1154723045647399</v>
      </c>
      <c r="Q260">
        <v>1.23080569790577</v>
      </c>
      <c r="R260">
        <v>1.2036429785662299</v>
      </c>
      <c r="S260">
        <v>1.0379663624897699</v>
      </c>
      <c r="T260">
        <v>1.2236199874715401</v>
      </c>
      <c r="U260">
        <v>1.21673602627668</v>
      </c>
      <c r="V260">
        <v>1.03229246768229</v>
      </c>
      <c r="W260">
        <v>1.1972759362643099</v>
      </c>
      <c r="X260">
        <v>1.1951796050913699</v>
      </c>
      <c r="Y260">
        <v>1.01178331081371</v>
      </c>
      <c r="Z260">
        <v>1.2158309055257901</v>
      </c>
      <c r="AA260">
        <v>1.2284723537217901</v>
      </c>
      <c r="AB260">
        <v>1.0178807496787901</v>
      </c>
      <c r="AC260">
        <v>1.1693304830029201</v>
      </c>
      <c r="AD260">
        <v>1.2166517945469599</v>
      </c>
      <c r="AE260">
        <v>0.97559776286108102</v>
      </c>
      <c r="AF260">
        <v>1.1875028399198799</v>
      </c>
      <c r="AG260">
        <v>1.1945261773301901</v>
      </c>
      <c r="AH260">
        <v>1.0266649342273</v>
      </c>
      <c r="AI260">
        <v>1.22999011837352</v>
      </c>
      <c r="AJ260">
        <v>1.2995785795302299</v>
      </c>
      <c r="AK260">
        <v>0.99925796038984604</v>
      </c>
    </row>
    <row r="261" spans="1:37" x14ac:dyDescent="0.45">
      <c r="A261" t="s">
        <v>59</v>
      </c>
      <c r="B261" t="s">
        <v>41</v>
      </c>
      <c r="C261" t="s">
        <v>44</v>
      </c>
      <c r="D261">
        <v>50</v>
      </c>
      <c r="E261" s="1" cm="1">
        <f t="array" ref="E261">SUMPRODUCT($H261:$DN261,$H$2:$DN$2)/SUMPRODUCT(--($H261:$DN261&lt;&gt;""),$H$2:$DN$2)</f>
        <v>1.1407526586364278</v>
      </c>
      <c r="F261" s="1" cm="1">
        <f t="array" ref="F261">SUMPRODUCT($H261:$DN261,$G$2:$DM$2)/SUMPRODUCT(--($H261:$DN261&lt;&gt;""),$G$2:$DM$2)</f>
        <v>1.1304058225749509</v>
      </c>
      <c r="G261" s="1" cm="1">
        <f t="array" ref="G261">SUMPRODUCT($H261:$DN261,$F$2:$DL$2)/SUMPRODUCT(--($H261:$DN261&lt;&gt;""),$F$2:$DL$2)</f>
        <v>0.97375908307014591</v>
      </c>
      <c r="H261">
        <v>1.1006071722978801</v>
      </c>
      <c r="I261">
        <v>1.0826636084755701</v>
      </c>
      <c r="J261">
        <v>0.93142473840982298</v>
      </c>
      <c r="K261">
        <v>1.14459183294749</v>
      </c>
      <c r="L261">
        <v>1.1199692940521</v>
      </c>
      <c r="M261">
        <v>0.97507595826133597</v>
      </c>
      <c r="N261">
        <v>1.15471718033148</v>
      </c>
      <c r="O261">
        <v>1.1407450593511299</v>
      </c>
      <c r="P261">
        <v>1.0287594035677501</v>
      </c>
      <c r="Q261">
        <v>1.1955547556035899</v>
      </c>
      <c r="R261">
        <v>1.1706639012861599</v>
      </c>
      <c r="S261">
        <v>0.98555530626751897</v>
      </c>
      <c r="T261">
        <v>1.12849362830915</v>
      </c>
      <c r="U261">
        <v>1.1287896818471499</v>
      </c>
      <c r="V261">
        <v>0.98929915993247097</v>
      </c>
      <c r="W261">
        <v>1.1578752566273101</v>
      </c>
      <c r="X261">
        <v>1.1708090480609199</v>
      </c>
      <c r="Y261">
        <v>0.98010257667705103</v>
      </c>
      <c r="Z261">
        <v>1.1688627874239199</v>
      </c>
      <c r="AA261">
        <v>1.20018955143335</v>
      </c>
      <c r="AB261">
        <v>0.99902305152841397</v>
      </c>
      <c r="AC261">
        <v>1.14193970150771</v>
      </c>
      <c r="AD261">
        <v>1.19417120056587</v>
      </c>
      <c r="AE261">
        <v>0.95760897679650303</v>
      </c>
      <c r="AF261">
        <v>1.1569555574849699</v>
      </c>
      <c r="AG261">
        <v>1.17255773697032</v>
      </c>
      <c r="AH261">
        <v>0.97965316523629498</v>
      </c>
      <c r="AI261">
        <v>1.1609308579536399</v>
      </c>
      <c r="AJ261">
        <v>1.2086420847422801</v>
      </c>
      <c r="AK261">
        <v>0.974021921854624</v>
      </c>
    </row>
    <row r="262" spans="1:37" x14ac:dyDescent="0.45">
      <c r="A262" t="s">
        <v>102</v>
      </c>
      <c r="B262" t="s">
        <v>101</v>
      </c>
      <c r="C262" t="s">
        <v>28</v>
      </c>
      <c r="D262">
        <v>30</v>
      </c>
      <c r="E262" s="1" cm="1">
        <f t="array" ref="E262">SUMPRODUCT($H262:$DN262,$H$2:$DN$2)/SUMPRODUCT(--($H262:$DN262&lt;&gt;""),$H$2:$DN$2)</f>
        <v>1.535872220540774</v>
      </c>
      <c r="F262" s="1" cm="1">
        <f t="array" ref="F262">SUMPRODUCT($H262:$DN262,$G$2:$DM$2)/SUMPRODUCT(--($H262:$DN262&lt;&gt;""),$G$2:$DM$2)</f>
        <v>1.5778474879048534</v>
      </c>
      <c r="G262" s="1" cm="1">
        <f t="array" ref="G262">SUMPRODUCT($H262:$DN262,$F$2:$DL$2)/SUMPRODUCT(--($H262:$DN262&lt;&gt;""),$F$2:$DL$2)</f>
        <v>1.5435442309328187</v>
      </c>
      <c r="H262">
        <v>1.5132704602954401</v>
      </c>
      <c r="I262">
        <v>1.53571878766729</v>
      </c>
      <c r="J262">
        <v>1.5133391405135801</v>
      </c>
      <c r="K262">
        <v>1.51551529730215</v>
      </c>
      <c r="L262">
        <v>1.53134290494589</v>
      </c>
      <c r="M262">
        <v>1.5127345016256499</v>
      </c>
      <c r="N262">
        <v>1.5075815073627299</v>
      </c>
      <c r="O262">
        <v>1.57589331694173</v>
      </c>
      <c r="P262">
        <v>1.5513223354749499</v>
      </c>
      <c r="Q262">
        <v>1.5510925660766901</v>
      </c>
      <c r="R262">
        <v>1.6018145234505501</v>
      </c>
      <c r="S262">
        <v>1.5493833950662299</v>
      </c>
      <c r="T262">
        <v>1.53543872540464</v>
      </c>
      <c r="U262">
        <v>1.5835381300276801</v>
      </c>
      <c r="V262">
        <v>1.55734242533906</v>
      </c>
      <c r="W262">
        <v>1.56666237665403</v>
      </c>
      <c r="X262">
        <v>1.6440669699846999</v>
      </c>
      <c r="Y262">
        <v>1.59048107335408</v>
      </c>
      <c r="Z262">
        <v>1.5944586453314</v>
      </c>
      <c r="AA262">
        <v>1.6983079797888601</v>
      </c>
      <c r="AB262">
        <v>1.59639890686245</v>
      </c>
      <c r="AC262">
        <v>1.66485815295333</v>
      </c>
      <c r="AD262">
        <v>1.7361540607074799</v>
      </c>
      <c r="AE262">
        <v>1.6655523997811801</v>
      </c>
      <c r="AF262">
        <v>1.6009923912836299</v>
      </c>
      <c r="AG262">
        <v>1.67557493440579</v>
      </c>
      <c r="AH262">
        <v>1.60423632852737</v>
      </c>
      <c r="AI262">
        <v>1.66289358742992</v>
      </c>
      <c r="AJ262">
        <v>1.7660083285319299</v>
      </c>
      <c r="AK262">
        <v>1.66289358742992</v>
      </c>
    </row>
    <row r="263" spans="1:37" x14ac:dyDescent="0.45">
      <c r="A263" t="s">
        <v>58</v>
      </c>
      <c r="B263" t="s">
        <v>41</v>
      </c>
      <c r="C263" t="s">
        <v>44</v>
      </c>
      <c r="D263">
        <v>30</v>
      </c>
      <c r="E263" s="1" cm="1">
        <f t="array" ref="E263">SUMPRODUCT($H263:$DN263,$H$2:$DN$2)/SUMPRODUCT(--($H263:$DN263&lt;&gt;""),$H$2:$DN$2)</f>
        <v>1.5368263384772836</v>
      </c>
      <c r="F263" s="1" cm="1">
        <f t="array" ref="F263">SUMPRODUCT($H263:$DN263,$G$2:$DM$2)/SUMPRODUCT(--($H263:$DN263&lt;&gt;""),$G$2:$DM$2)</f>
        <v>1.4728756550183031</v>
      </c>
      <c r="G263" s="1" cm="1">
        <f t="array" ref="G263">SUMPRODUCT($H263:$DN263,$F$2:$DL$2)/SUMPRODUCT(--($H263:$DN263&lt;&gt;""),$F$2:$DL$2)</f>
        <v>1.2833827790947057</v>
      </c>
      <c r="H263">
        <v>1.48965123090262</v>
      </c>
      <c r="I263">
        <v>1.44732196111177</v>
      </c>
      <c r="J263">
        <v>1.2423999529965499</v>
      </c>
      <c r="K263">
        <v>1.4687887883750499</v>
      </c>
      <c r="L263">
        <v>1.4422402478407099</v>
      </c>
      <c r="M263">
        <v>1.2007814401197101</v>
      </c>
      <c r="N263">
        <v>1.63247789655694</v>
      </c>
      <c r="O263">
        <v>1.48130700353913</v>
      </c>
      <c r="P263">
        <v>1.38029160004645</v>
      </c>
      <c r="Q263">
        <v>1.68515810194994</v>
      </c>
      <c r="R263">
        <v>1.51419676291488</v>
      </c>
      <c r="S263">
        <v>1.4204138113906</v>
      </c>
      <c r="T263">
        <v>1.58897128927311</v>
      </c>
      <c r="U263">
        <v>1.50313259032149</v>
      </c>
      <c r="V263">
        <v>1.3337441146592</v>
      </c>
      <c r="W263">
        <v>1.48721486369162</v>
      </c>
      <c r="X263">
        <v>1.4618821254796801</v>
      </c>
      <c r="Y263">
        <v>1.2840200800877</v>
      </c>
      <c r="Z263">
        <v>1.5227725594052599</v>
      </c>
      <c r="AA263">
        <v>1.5064508174525499</v>
      </c>
      <c r="AB263">
        <v>1.2809994565039899</v>
      </c>
      <c r="AC263">
        <v>1.47215535098119</v>
      </c>
      <c r="AD263">
        <v>1.48131545123946</v>
      </c>
      <c r="AE263">
        <v>1.22138892391305</v>
      </c>
      <c r="AF263">
        <v>1.5033997055256401</v>
      </c>
      <c r="AG263">
        <v>1.49298891470741</v>
      </c>
      <c r="AH263">
        <v>1.2870124829415699</v>
      </c>
      <c r="AI263">
        <v>1.5070847454029801</v>
      </c>
      <c r="AJ263">
        <v>1.57883584077784</v>
      </c>
      <c r="AK263">
        <v>1.2677452600340899</v>
      </c>
    </row>
    <row r="264" spans="1:37" x14ac:dyDescent="0.45">
      <c r="A264" t="s">
        <v>58</v>
      </c>
      <c r="B264" t="s">
        <v>41</v>
      </c>
      <c r="C264" t="s">
        <v>44</v>
      </c>
      <c r="D264">
        <v>35</v>
      </c>
      <c r="E264" s="1" cm="1">
        <f t="array" ref="E264">SUMPRODUCT($H264:$DN264,$H$2:$DN$2)/SUMPRODUCT(--($H264:$DN264&lt;&gt;""),$H$2:$DN$2)</f>
        <v>1.4190035379720007</v>
      </c>
      <c r="F264" s="1" cm="1">
        <f t="array" ref="F264">SUMPRODUCT($H264:$DN264,$G$2:$DM$2)/SUMPRODUCT(--($H264:$DN264&lt;&gt;""),$G$2:$DM$2)</f>
        <v>1.3686744149671612</v>
      </c>
      <c r="G264" s="1" cm="1">
        <f t="array" ref="G264">SUMPRODUCT($H264:$DN264,$F$2:$DL$2)/SUMPRODUCT(--($H264:$DN264&lt;&gt;""),$F$2:$DL$2)</f>
        <v>1.2212107146751638</v>
      </c>
      <c r="H264">
        <v>1.3771700367303401</v>
      </c>
      <c r="I264">
        <v>1.32246261534982</v>
      </c>
      <c r="J264">
        <v>1.1555718217928601</v>
      </c>
      <c r="K264">
        <v>1.3701301412587401</v>
      </c>
      <c r="L264">
        <v>1.32702456602358</v>
      </c>
      <c r="M264">
        <v>1.15218523398392</v>
      </c>
      <c r="N264">
        <v>1.40547926082942</v>
      </c>
      <c r="O264">
        <v>1.37414557010284</v>
      </c>
      <c r="P264">
        <v>1.3185123447304199</v>
      </c>
      <c r="Q264">
        <v>1.5727903091601501</v>
      </c>
      <c r="R264">
        <v>1.4135323611452</v>
      </c>
      <c r="S264">
        <v>1.3768996089493799</v>
      </c>
      <c r="T264">
        <v>1.4820027151100099</v>
      </c>
      <c r="U264">
        <v>1.44120559702109</v>
      </c>
      <c r="V264">
        <v>1.28626980992392</v>
      </c>
      <c r="W264">
        <v>1.4163497478763101</v>
      </c>
      <c r="X264">
        <v>1.4112216653652201</v>
      </c>
      <c r="Y264">
        <v>1.20635203107053</v>
      </c>
      <c r="Z264">
        <v>1.4222856407587401</v>
      </c>
      <c r="AA264">
        <v>1.4040345456046901</v>
      </c>
      <c r="AB264">
        <v>1.23252205191827</v>
      </c>
      <c r="AC264">
        <v>1.4162878242317201</v>
      </c>
      <c r="AD264">
        <v>1.43232197105049</v>
      </c>
      <c r="AE264">
        <v>1.1626099959582299</v>
      </c>
      <c r="AF264">
        <v>1.4130219137444799</v>
      </c>
      <c r="AG264">
        <v>1.4025760909452001</v>
      </c>
      <c r="AH264">
        <v>1.22298134259613</v>
      </c>
      <c r="AI264">
        <v>1.39250132493696</v>
      </c>
      <c r="AJ264">
        <v>1.44760821567039</v>
      </c>
      <c r="AK264">
        <v>1.16693163325245</v>
      </c>
    </row>
    <row r="265" spans="1:37" x14ac:dyDescent="0.45">
      <c r="A265" t="s">
        <v>58</v>
      </c>
      <c r="B265" t="s">
        <v>41</v>
      </c>
      <c r="C265" t="s">
        <v>44</v>
      </c>
      <c r="D265">
        <v>40</v>
      </c>
      <c r="E265" s="1" cm="1">
        <f t="array" ref="E265">SUMPRODUCT($H265:$DN265,$H$2:$DN$2)/SUMPRODUCT(--($H265:$DN265&lt;&gt;""),$H$2:$DN$2)</f>
        <v>1.3361462457403068</v>
      </c>
      <c r="F265" s="1" cm="1">
        <f t="array" ref="F265">SUMPRODUCT($H265:$DN265,$G$2:$DM$2)/SUMPRODUCT(--($H265:$DN265&lt;&gt;""),$G$2:$DM$2)</f>
        <v>1.314321441044948</v>
      </c>
      <c r="G265" s="1" cm="1">
        <f t="array" ref="G265">SUMPRODUCT($H265:$DN265,$F$2:$DL$2)/SUMPRODUCT(--($H265:$DN265&lt;&gt;""),$F$2:$DL$2)</f>
        <v>1.1598984680128746</v>
      </c>
      <c r="H265">
        <v>1.3065763868240801</v>
      </c>
      <c r="I265">
        <v>1.27485698668769</v>
      </c>
      <c r="J265">
        <v>1.1021042942273001</v>
      </c>
      <c r="K265">
        <v>1.3241201431102501</v>
      </c>
      <c r="L265">
        <v>1.28313289026456</v>
      </c>
      <c r="M265">
        <v>1.11517361165295</v>
      </c>
      <c r="N265">
        <v>1.3372585982598699</v>
      </c>
      <c r="O265">
        <v>1.33391337397606</v>
      </c>
      <c r="P265">
        <v>1.24864951100861</v>
      </c>
      <c r="Q265">
        <v>1.4061151690478799</v>
      </c>
      <c r="R265">
        <v>1.36086617717882</v>
      </c>
      <c r="S265">
        <v>1.3045219015679601</v>
      </c>
      <c r="T265">
        <v>1.3319586083499699</v>
      </c>
      <c r="U265">
        <v>1.3253157371670601</v>
      </c>
      <c r="V265">
        <v>1.16842117638846</v>
      </c>
      <c r="W265">
        <v>1.3797051877390201</v>
      </c>
      <c r="X265">
        <v>1.37596925263088</v>
      </c>
      <c r="Y265">
        <v>1.16280991289919</v>
      </c>
      <c r="Z265">
        <v>1.36077283979543</v>
      </c>
      <c r="AA265">
        <v>1.37343694966228</v>
      </c>
      <c r="AB265">
        <v>1.14929673921602</v>
      </c>
      <c r="AC265">
        <v>1.3264620485599401</v>
      </c>
      <c r="AD265">
        <v>1.3579013607594901</v>
      </c>
      <c r="AE265">
        <v>1.1364266968544501</v>
      </c>
      <c r="AF265">
        <v>1.3576918038777801</v>
      </c>
      <c r="AG265">
        <v>1.3441443196610701</v>
      </c>
      <c r="AH265">
        <v>1.1452318841851099</v>
      </c>
      <c r="AI265">
        <v>1.3425904343608399</v>
      </c>
      <c r="AJ265">
        <v>1.4089766118193701</v>
      </c>
      <c r="AK265">
        <v>1.11934108340829</v>
      </c>
    </row>
    <row r="266" spans="1:37" x14ac:dyDescent="0.45">
      <c r="A266" t="s">
        <v>58</v>
      </c>
      <c r="B266" t="s">
        <v>41</v>
      </c>
      <c r="C266" t="s">
        <v>44</v>
      </c>
      <c r="D266">
        <v>45</v>
      </c>
      <c r="E266" s="1" cm="1">
        <f t="array" ref="E266">SUMPRODUCT($H266:$DN266,$H$2:$DN$2)/SUMPRODUCT(--($H266:$DN266&lt;&gt;""),$H$2:$DN$2)</f>
        <v>1.2797866863102036</v>
      </c>
      <c r="F266" s="1" cm="1">
        <f t="array" ref="F266">SUMPRODUCT($H266:$DN266,$G$2:$DM$2)/SUMPRODUCT(--($H266:$DN266&lt;&gt;""),$G$2:$DM$2)</f>
        <v>1.2725179619051163</v>
      </c>
      <c r="G266" s="1" cm="1">
        <f t="array" ref="G266">SUMPRODUCT($H266:$DN266,$F$2:$DL$2)/SUMPRODUCT(--($H266:$DN266&lt;&gt;""),$F$2:$DL$2)</f>
        <v>1.1047748945726796</v>
      </c>
      <c r="H266">
        <v>1.2484422543135401</v>
      </c>
      <c r="I266">
        <v>1.2285493384799699</v>
      </c>
      <c r="J266">
        <v>1.05319561087559</v>
      </c>
      <c r="K266">
        <v>1.26902499284069</v>
      </c>
      <c r="L266">
        <v>1.2475715814881101</v>
      </c>
      <c r="M266">
        <v>1.07299242020059</v>
      </c>
      <c r="N266">
        <v>1.2833443796783199</v>
      </c>
      <c r="O266">
        <v>1.292644189994</v>
      </c>
      <c r="P266">
        <v>1.1413806249845999</v>
      </c>
      <c r="Q266">
        <v>1.34316305845343</v>
      </c>
      <c r="R266">
        <v>1.3213286397927699</v>
      </c>
      <c r="S266">
        <v>1.25827780585386</v>
      </c>
      <c r="T266">
        <v>1.2814681433827899</v>
      </c>
      <c r="U266">
        <v>1.2836272987962001</v>
      </c>
      <c r="V266">
        <v>1.1093015847939101</v>
      </c>
      <c r="W266">
        <v>1.3035162870506301</v>
      </c>
      <c r="X266">
        <v>1.29861499918059</v>
      </c>
      <c r="Y266">
        <v>1.0870860704998699</v>
      </c>
      <c r="Z266">
        <v>1.30461280230764</v>
      </c>
      <c r="AA266">
        <v>1.3274298400431701</v>
      </c>
      <c r="AB266">
        <v>1.10418607152253</v>
      </c>
      <c r="AC266">
        <v>1.27392205995927</v>
      </c>
      <c r="AD266">
        <v>1.31555973824404</v>
      </c>
      <c r="AE266">
        <v>1.05973072700369</v>
      </c>
      <c r="AF266">
        <v>1.2881938291074599</v>
      </c>
      <c r="AG266">
        <v>1.30281638371333</v>
      </c>
      <c r="AH266">
        <v>1.1095415862589899</v>
      </c>
      <c r="AI266">
        <v>1.31273468862888</v>
      </c>
      <c r="AJ266">
        <v>1.38116960254387</v>
      </c>
      <c r="AK266">
        <v>1.1010961551546401</v>
      </c>
    </row>
    <row r="267" spans="1:37" x14ac:dyDescent="0.45">
      <c r="A267" t="s">
        <v>58</v>
      </c>
      <c r="B267" t="s">
        <v>41</v>
      </c>
      <c r="C267" t="s">
        <v>44</v>
      </c>
      <c r="D267">
        <v>50</v>
      </c>
      <c r="E267" s="1" cm="1">
        <f t="array" ref="E267">SUMPRODUCT($H267:$DN267,$H$2:$DN$2)/SUMPRODUCT(--($H267:$DN267&lt;&gt;""),$H$2:$DN$2)</f>
        <v>1.2358621468048256</v>
      </c>
      <c r="F267" s="1" cm="1">
        <f t="array" ref="F267">SUMPRODUCT($H267:$DN267,$G$2:$DM$2)/SUMPRODUCT(--($H267:$DN267&lt;&gt;""),$G$2:$DM$2)</f>
        <v>1.2319546551653675</v>
      </c>
      <c r="G267" s="1" cm="1">
        <f t="array" ref="G267">SUMPRODUCT($H267:$DN267,$F$2:$DL$2)/SUMPRODUCT(--($H267:$DN267&lt;&gt;""),$F$2:$DL$2)</f>
        <v>1.0446207851843146</v>
      </c>
      <c r="H267">
        <v>1.21383646007111</v>
      </c>
      <c r="I267">
        <v>1.19245986458023</v>
      </c>
      <c r="J267">
        <v>1.02118893781124</v>
      </c>
      <c r="K267">
        <v>1.2260835861409201</v>
      </c>
      <c r="L267">
        <v>1.21991693304074</v>
      </c>
      <c r="M267">
        <v>1.00907587348837</v>
      </c>
      <c r="N267">
        <v>1.2161775970739099</v>
      </c>
      <c r="O267">
        <v>1.2160438678708501</v>
      </c>
      <c r="P267">
        <v>1.0490796146252801</v>
      </c>
      <c r="Q267">
        <v>1.2837064620609</v>
      </c>
      <c r="R267">
        <v>1.2715938366313499</v>
      </c>
      <c r="S267">
        <v>1.15418569945608</v>
      </c>
      <c r="T267">
        <v>1.25459744544521</v>
      </c>
      <c r="U267">
        <v>1.24104878931444</v>
      </c>
      <c r="V267">
        <v>1.0557909916397299</v>
      </c>
      <c r="W267">
        <v>1.27285965347422</v>
      </c>
      <c r="X267">
        <v>1.27631684088655</v>
      </c>
      <c r="Y267">
        <v>1.05544277084844</v>
      </c>
      <c r="Z267">
        <v>1.2314887757512401</v>
      </c>
      <c r="AA267">
        <v>1.2752741966149601</v>
      </c>
      <c r="AB267">
        <v>1.0444109213889601</v>
      </c>
      <c r="AC267">
        <v>1.22975049392381</v>
      </c>
      <c r="AD267">
        <v>1.29516850888248</v>
      </c>
      <c r="AE267">
        <v>1.0339345972267799</v>
      </c>
      <c r="AF267">
        <v>1.25160359044528</v>
      </c>
      <c r="AG267">
        <v>1.2595741224382799</v>
      </c>
      <c r="AH267">
        <v>1.0325727238817299</v>
      </c>
      <c r="AI267">
        <v>1.27627392143264</v>
      </c>
      <c r="AJ267">
        <v>1.3552340472283</v>
      </c>
      <c r="AK267">
        <v>1.0613505430524901</v>
      </c>
    </row>
    <row r="268" spans="1:37" x14ac:dyDescent="0.45">
      <c r="A268" t="s">
        <v>100</v>
      </c>
      <c r="B268" t="s">
        <v>101</v>
      </c>
      <c r="C268" t="s">
        <v>54</v>
      </c>
      <c r="D268">
        <v>30</v>
      </c>
      <c r="E268" s="1" cm="1">
        <f t="array" ref="E268">SUMPRODUCT($H268:$DN268,$H$2:$DN$2)/SUMPRODUCT(--($H268:$DN268&lt;&gt;""),$H$2:$DN$2)</f>
        <v>1.3799350996963886</v>
      </c>
      <c r="F268" s="1" cm="1">
        <f t="array" ref="F268">SUMPRODUCT($H268:$DN268,$G$2:$DM$2)/SUMPRODUCT(--($H268:$DN268&lt;&gt;""),$G$2:$DM$2)</f>
        <v>1.4114262901787489</v>
      </c>
      <c r="G268" s="1" cm="1">
        <f t="array" ref="G268">SUMPRODUCT($H268:$DN268,$F$2:$DL$2)/SUMPRODUCT(--($H268:$DN268&lt;&gt;""),$F$2:$DL$2)</f>
        <v>1.3864976423660336</v>
      </c>
      <c r="H268">
        <v>1.3854466039123201</v>
      </c>
      <c r="I268">
        <v>1.38449652014293</v>
      </c>
      <c r="J268">
        <v>1.3855849880978</v>
      </c>
      <c r="K268">
        <v>1.34841750810509</v>
      </c>
      <c r="L268">
        <v>1.36422418610575</v>
      </c>
      <c r="M268">
        <v>1.3473289030673801</v>
      </c>
      <c r="N268">
        <v>1.36440128614647</v>
      </c>
      <c r="O268">
        <v>1.4205904261621201</v>
      </c>
      <c r="P268">
        <v>1.4057878937533199</v>
      </c>
      <c r="Q268">
        <v>1.4155778729239299</v>
      </c>
      <c r="R268">
        <v>1.4578350562159099</v>
      </c>
      <c r="S268">
        <v>1.40751414592224</v>
      </c>
      <c r="T268">
        <v>1.36626547456559</v>
      </c>
      <c r="U268">
        <v>1.41337149428412</v>
      </c>
      <c r="V268">
        <v>1.3866095477082301</v>
      </c>
      <c r="W268">
        <v>1.3986639645479899</v>
      </c>
      <c r="X268">
        <v>1.46406603213372</v>
      </c>
      <c r="Y268">
        <v>1.40384793360757</v>
      </c>
      <c r="Z268">
        <v>1.41095011935786</v>
      </c>
      <c r="AA268">
        <v>1.47799916651142</v>
      </c>
      <c r="AB268">
        <v>1.4171002279610401</v>
      </c>
      <c r="AC268">
        <v>1.4094234335434199</v>
      </c>
      <c r="AD268">
        <v>1.5012053020331899</v>
      </c>
      <c r="AE268">
        <v>1.41257187083707</v>
      </c>
      <c r="AF268">
        <v>1.4087442607904099</v>
      </c>
      <c r="AG268">
        <v>1.4468031199639599</v>
      </c>
      <c r="AH268">
        <v>1.40970195286655</v>
      </c>
      <c r="AI268">
        <v>1.46356925846601</v>
      </c>
      <c r="AJ268">
        <v>1.5611419240019899</v>
      </c>
      <c r="AK268">
        <v>1.4660941607265501</v>
      </c>
    </row>
    <row r="269" spans="1:37" x14ac:dyDescent="0.45">
      <c r="A269" t="s">
        <v>100</v>
      </c>
      <c r="B269" t="s">
        <v>101</v>
      </c>
      <c r="C269" t="s">
        <v>54</v>
      </c>
      <c r="D269">
        <v>35</v>
      </c>
      <c r="E269" s="1" cm="1">
        <f t="array" ref="E269">SUMPRODUCT($H269:$DN269,$H$2:$DN$2)/SUMPRODUCT(--($H269:$DN269&lt;&gt;""),$H$2:$DN$2)</f>
        <v>1.3124390134296777</v>
      </c>
      <c r="F269" s="1" cm="1">
        <f t="array" ref="F269">SUMPRODUCT($H269:$DN269,$G$2:$DM$2)/SUMPRODUCT(--($H269:$DN269&lt;&gt;""),$G$2:$DM$2)</f>
        <v>1.3554250598825981</v>
      </c>
      <c r="G269" s="1" cm="1">
        <f t="array" ref="G269">SUMPRODUCT($H269:$DN269,$F$2:$DL$2)/SUMPRODUCT(--($H269:$DN269&lt;&gt;""),$F$2:$DL$2)</f>
        <v>1.3148560836374088</v>
      </c>
      <c r="H269">
        <v>1.2930536391168299</v>
      </c>
      <c r="I269">
        <v>1.3339658174592799</v>
      </c>
      <c r="J269">
        <v>1.29527464075305</v>
      </c>
      <c r="K269">
        <v>1.29643096338778</v>
      </c>
      <c r="L269">
        <v>1.3193090138964301</v>
      </c>
      <c r="M269">
        <v>1.2959953421263799</v>
      </c>
      <c r="N269">
        <v>1.3103891167889901</v>
      </c>
      <c r="O269">
        <v>1.35898595726061</v>
      </c>
      <c r="P269">
        <v>1.3188038509318201</v>
      </c>
      <c r="Q269">
        <v>1.3327419088388399</v>
      </c>
      <c r="R269">
        <v>1.37318256146406</v>
      </c>
      <c r="S269">
        <v>1.3352529099022701</v>
      </c>
      <c r="T269">
        <v>1.3076964734799099</v>
      </c>
      <c r="U269">
        <v>1.35578853003797</v>
      </c>
      <c r="V269">
        <v>1.3157237201048499</v>
      </c>
      <c r="W269">
        <v>1.32008615146797</v>
      </c>
      <c r="X269">
        <v>1.3937582128255199</v>
      </c>
      <c r="Y269">
        <v>1.3165392450414499</v>
      </c>
      <c r="Z269">
        <v>1.3680811518274301</v>
      </c>
      <c r="AA269">
        <v>1.4319992394896801</v>
      </c>
      <c r="AB269">
        <v>1.37557263929725</v>
      </c>
      <c r="AC269">
        <v>1.3305571766346</v>
      </c>
      <c r="AD269">
        <v>1.41230254468156</v>
      </c>
      <c r="AE269">
        <v>1.3312433872849401</v>
      </c>
      <c r="AF269">
        <v>1.36899857240139</v>
      </c>
      <c r="AG269">
        <v>1.4268901916806001</v>
      </c>
      <c r="AH269">
        <v>1.3556163556393399</v>
      </c>
      <c r="AI269">
        <v>1.4168765445893501</v>
      </c>
      <c r="AJ269">
        <v>1.50765080092361</v>
      </c>
      <c r="AK269">
        <v>1.4176127663372999</v>
      </c>
    </row>
    <row r="270" spans="1:37" x14ac:dyDescent="0.45">
      <c r="A270" t="s">
        <v>100</v>
      </c>
      <c r="B270" t="s">
        <v>101</v>
      </c>
      <c r="C270" t="s">
        <v>54</v>
      </c>
      <c r="D270">
        <v>40</v>
      </c>
      <c r="E270" s="1" cm="1">
        <f t="array" ref="E270">SUMPRODUCT($H270:$DN270,$H$2:$DN$2)/SUMPRODUCT(--($H270:$DN270&lt;&gt;""),$H$2:$DN$2)</f>
        <v>1.2635299238346736</v>
      </c>
      <c r="F270" s="1" cm="1">
        <f t="array" ref="F270">SUMPRODUCT($H270:$DN270,$G$2:$DM$2)/SUMPRODUCT(--($H270:$DN270&lt;&gt;""),$G$2:$DM$2)</f>
        <v>1.3043772128676503</v>
      </c>
      <c r="G270" s="1" cm="1">
        <f t="array" ref="G270">SUMPRODUCT($H270:$DN270,$F$2:$DL$2)/SUMPRODUCT(--($H270:$DN270&lt;&gt;""),$F$2:$DL$2)</f>
        <v>1.2678261458288016</v>
      </c>
      <c r="H270">
        <v>1.2415243358538299</v>
      </c>
      <c r="I270">
        <v>1.28656698613576</v>
      </c>
      <c r="J270">
        <v>1.2438231869401599</v>
      </c>
      <c r="K270">
        <v>1.24734067006067</v>
      </c>
      <c r="L270">
        <v>1.2662785702807899</v>
      </c>
      <c r="M270">
        <v>1.2502465691201099</v>
      </c>
      <c r="N270">
        <v>1.2675354763633599</v>
      </c>
      <c r="O270">
        <v>1.3063827540942801</v>
      </c>
      <c r="P270">
        <v>1.26999973019546</v>
      </c>
      <c r="Q270">
        <v>1.27434010456275</v>
      </c>
      <c r="R270">
        <v>1.31523079619003</v>
      </c>
      <c r="S270">
        <v>1.29803529187894</v>
      </c>
      <c r="T270">
        <v>1.2624019722206401</v>
      </c>
      <c r="U270">
        <v>1.3122688803936999</v>
      </c>
      <c r="V270">
        <v>1.25774807526622</v>
      </c>
      <c r="W270">
        <v>1.27762119182561</v>
      </c>
      <c r="X270">
        <v>1.3167626586457499</v>
      </c>
      <c r="Y270">
        <v>1.2730951327390601</v>
      </c>
      <c r="Z270">
        <v>1.29829307685955</v>
      </c>
      <c r="AA270">
        <v>1.38643188151403</v>
      </c>
      <c r="AB270">
        <v>1.31543624676639</v>
      </c>
      <c r="AC270">
        <v>1.3148614214141501</v>
      </c>
      <c r="AD270">
        <v>1.3988040506653701</v>
      </c>
      <c r="AE270">
        <v>1.31209193038203</v>
      </c>
      <c r="AF270">
        <v>1.30582060297965</v>
      </c>
      <c r="AG270">
        <v>1.3375967576963701</v>
      </c>
      <c r="AH270">
        <v>1.31217479324929</v>
      </c>
      <c r="AI270">
        <v>1.38611341210752</v>
      </c>
      <c r="AJ270">
        <v>1.4675004354033101</v>
      </c>
      <c r="AK270">
        <v>1.38611341210752</v>
      </c>
    </row>
    <row r="271" spans="1:37" x14ac:dyDescent="0.45">
      <c r="A271" t="s">
        <v>100</v>
      </c>
      <c r="B271" t="s">
        <v>101</v>
      </c>
      <c r="C271" t="s">
        <v>54</v>
      </c>
      <c r="D271">
        <v>45</v>
      </c>
      <c r="E271" s="1" cm="1">
        <f t="array" ref="E271">SUMPRODUCT($H271:$DN271,$H$2:$DN$2)/SUMPRODUCT(--($H271:$DN271&lt;&gt;""),$H$2:$DN$2)</f>
        <v>1.2094271506553782</v>
      </c>
      <c r="F271" s="1" cm="1">
        <f t="array" ref="F271">SUMPRODUCT($H271:$DN271,$G$2:$DM$2)/SUMPRODUCT(--($H271:$DN271&lt;&gt;""),$G$2:$DM$2)</f>
        <v>1.2501189518818652</v>
      </c>
      <c r="G271" s="1" cm="1">
        <f t="array" ref="G271">SUMPRODUCT($H271:$DN271,$F$2:$DL$2)/SUMPRODUCT(--($H271:$DN271&lt;&gt;""),$F$2:$DL$2)</f>
        <v>1.2129681035465822</v>
      </c>
      <c r="H271">
        <v>1.15803055579789</v>
      </c>
      <c r="I271">
        <v>1.2017670801426401</v>
      </c>
      <c r="J271">
        <v>1.1572383519596301</v>
      </c>
      <c r="K271">
        <v>1.2130117324092899</v>
      </c>
      <c r="L271">
        <v>1.22871270780446</v>
      </c>
      <c r="M271">
        <v>1.21630000603111</v>
      </c>
      <c r="N271">
        <v>1.20997303127738</v>
      </c>
      <c r="O271">
        <v>1.2343763820150599</v>
      </c>
      <c r="P271">
        <v>1.2077028020960201</v>
      </c>
      <c r="Q271">
        <v>1.22978637541255</v>
      </c>
      <c r="R271">
        <v>1.2742752661971399</v>
      </c>
      <c r="S271">
        <v>1.2497251632414701</v>
      </c>
      <c r="T271">
        <v>1.2296242383271301</v>
      </c>
      <c r="U271">
        <v>1.2782837859435101</v>
      </c>
      <c r="V271">
        <v>1.2241034166665099</v>
      </c>
      <c r="W271">
        <v>1.2274957752509501</v>
      </c>
      <c r="X271">
        <v>1.3005095951612899</v>
      </c>
      <c r="Y271">
        <v>1.2295705826998</v>
      </c>
      <c r="Z271">
        <v>1.23336681371146</v>
      </c>
      <c r="AA271">
        <v>1.3141821729469501</v>
      </c>
      <c r="AB271">
        <v>1.25360579831497</v>
      </c>
      <c r="AC271">
        <v>1.2597146380364399</v>
      </c>
      <c r="AD271">
        <v>1.3331286496082</v>
      </c>
      <c r="AE271">
        <v>1.2617088767408999</v>
      </c>
      <c r="AF271">
        <v>1.2114113501803401</v>
      </c>
      <c r="AG271">
        <v>1.30664700075721</v>
      </c>
      <c r="AH271">
        <v>1.23709330154034</v>
      </c>
      <c r="AI271">
        <v>1.3537387567627901</v>
      </c>
      <c r="AJ271">
        <v>1.4351949452016</v>
      </c>
      <c r="AK271">
        <v>1.3537387567627901</v>
      </c>
    </row>
    <row r="272" spans="1:37" x14ac:dyDescent="0.45">
      <c r="A272" t="s">
        <v>100</v>
      </c>
      <c r="B272" t="s">
        <v>101</v>
      </c>
      <c r="C272" t="s">
        <v>54</v>
      </c>
      <c r="D272">
        <v>50</v>
      </c>
      <c r="E272" s="1" cm="1">
        <f t="array" ref="E272">SUMPRODUCT($H272:$DN272,$H$2:$DN$2)/SUMPRODUCT(--($H272:$DN272&lt;&gt;""),$H$2:$DN$2)</f>
        <v>1.1616030754214486</v>
      </c>
      <c r="F272" s="1" cm="1">
        <f t="array" ref="F272">SUMPRODUCT($H272:$DN272,$G$2:$DM$2)/SUMPRODUCT(--($H272:$DN272&lt;&gt;""),$G$2:$DM$2)</f>
        <v>1.2025521301725552</v>
      </c>
      <c r="G272" s="1" cm="1">
        <f t="array" ref="G272">SUMPRODUCT($H272:$DN272,$F$2:$DL$2)/SUMPRODUCT(--($H272:$DN272&lt;&gt;""),$F$2:$DL$2)</f>
        <v>1.1627776922327697</v>
      </c>
      <c r="H272">
        <v>1.12400104333396</v>
      </c>
      <c r="I272">
        <v>1.17115395229506</v>
      </c>
      <c r="J272">
        <v>1.1245286747700101</v>
      </c>
      <c r="K272">
        <v>1.1477761437074601</v>
      </c>
      <c r="L272">
        <v>1.1669253436995299</v>
      </c>
      <c r="M272">
        <v>1.14844852826123</v>
      </c>
      <c r="N272">
        <v>1.1777648219465999</v>
      </c>
      <c r="O272">
        <v>1.20170035508622</v>
      </c>
      <c r="P272">
        <v>1.1732290558366301</v>
      </c>
      <c r="Q272">
        <v>1.1765692105975201</v>
      </c>
      <c r="R272">
        <v>1.20994279829972</v>
      </c>
      <c r="S272">
        <v>1.1760144662184799</v>
      </c>
      <c r="T272">
        <v>1.15917613495456</v>
      </c>
      <c r="U272">
        <v>1.2008641324415199</v>
      </c>
      <c r="V272">
        <v>1.15699721324635</v>
      </c>
      <c r="W272">
        <v>1.2164424368992399</v>
      </c>
      <c r="X272">
        <v>1.2812356084955601</v>
      </c>
      <c r="Y272">
        <v>1.22664512408537</v>
      </c>
      <c r="Z272">
        <v>1.2118400316495199</v>
      </c>
      <c r="AA272">
        <v>1.30553029270044</v>
      </c>
      <c r="AB272">
        <v>1.2215126473248601</v>
      </c>
      <c r="AC272">
        <v>1.23108807102336</v>
      </c>
      <c r="AD272">
        <v>1.33038849996835</v>
      </c>
      <c r="AE272">
        <v>1.2369365393653</v>
      </c>
      <c r="AF272">
        <v>1.2031546329189899</v>
      </c>
      <c r="AG272">
        <v>1.29418838190667</v>
      </c>
      <c r="AH272">
        <v>1.23699114005501</v>
      </c>
      <c r="AI272">
        <v>1.2624501314949199</v>
      </c>
      <c r="AJ272">
        <v>1.3410946445080101</v>
      </c>
      <c r="AK272">
        <v>1.26031362771799</v>
      </c>
    </row>
    <row r="273" spans="1:37" x14ac:dyDescent="0.45">
      <c r="A273" t="s">
        <v>68</v>
      </c>
      <c r="B273" t="s">
        <v>30</v>
      </c>
      <c r="C273" t="s">
        <v>46</v>
      </c>
      <c r="D273">
        <v>30</v>
      </c>
      <c r="E273" s="1" cm="1">
        <f t="array" ref="E273">SUMPRODUCT($H273:$DN273,$H$2:$DN$2)/SUMPRODUCT(--($H273:$DN273&lt;&gt;""),$H$2:$DN$2)</f>
        <v>1.3470590048395916</v>
      </c>
      <c r="F273" s="1" cm="1">
        <f t="array" ref="F273">SUMPRODUCT($H273:$DN273,$G$2:$DM$2)/SUMPRODUCT(--($H273:$DN273&lt;&gt;""),$G$2:$DM$2)</f>
        <v>1.33441791433346</v>
      </c>
      <c r="G273" s="1" cm="1">
        <f t="array" ref="G273">SUMPRODUCT($H273:$DN273,$F$2:$DL$2)/SUMPRODUCT(--($H273:$DN273&lt;&gt;""),$F$2:$DL$2)</f>
        <v>1.3800793371421221</v>
      </c>
      <c r="H273">
        <v>1.40821954880256</v>
      </c>
      <c r="I273">
        <v>1.3445400339350599</v>
      </c>
      <c r="J273">
        <v>1.4094265936214101</v>
      </c>
      <c r="K273">
        <v>1.2982198943163701</v>
      </c>
      <c r="L273">
        <v>1.2747880254183901</v>
      </c>
      <c r="M273">
        <v>1.2964246897667999</v>
      </c>
      <c r="N273">
        <v>1.31288504332708</v>
      </c>
      <c r="O273">
        <v>1.33582065740807</v>
      </c>
      <c r="P273">
        <v>1.4009135816082401</v>
      </c>
      <c r="Q273">
        <v>1.3660162713925299</v>
      </c>
      <c r="R273">
        <v>1.3684110652018999</v>
      </c>
      <c r="S273">
        <v>1.49624340243219</v>
      </c>
      <c r="T273">
        <v>1.3393013092414701</v>
      </c>
      <c r="U273">
        <v>1.3489221307184001</v>
      </c>
      <c r="V273">
        <v>1.39490977494713</v>
      </c>
      <c r="W273">
        <v>1.3468176444683799</v>
      </c>
      <c r="X273">
        <v>1.3625931641359399</v>
      </c>
      <c r="Y273">
        <v>1.3492496706030399</v>
      </c>
      <c r="Z273">
        <v>1.35238141512532</v>
      </c>
      <c r="AA273">
        <v>1.3768257528763901</v>
      </c>
      <c r="AB273">
        <v>1.37460740575721</v>
      </c>
      <c r="AC273">
        <v>1.3298241609607699</v>
      </c>
      <c r="AD273">
        <v>1.36756668116916</v>
      </c>
      <c r="AE273">
        <v>1.3351723720619699</v>
      </c>
      <c r="AF273">
        <v>1.3350689794227899</v>
      </c>
      <c r="AG273">
        <v>1.3606955996140999</v>
      </c>
      <c r="AH273">
        <v>1.34561463429243</v>
      </c>
      <c r="AI273">
        <v>1.35786906439162</v>
      </c>
      <c r="AJ273">
        <v>1.4229171335417801</v>
      </c>
      <c r="AK273">
        <v>1.35786906439162</v>
      </c>
    </row>
    <row r="274" spans="1:37" x14ac:dyDescent="0.45">
      <c r="A274" t="s">
        <v>68</v>
      </c>
      <c r="B274" t="s">
        <v>30</v>
      </c>
      <c r="C274" t="s">
        <v>46</v>
      </c>
      <c r="D274">
        <v>35</v>
      </c>
      <c r="E274" s="1" cm="1">
        <f t="array" ref="E274">SUMPRODUCT($H274:$DN274,$H$2:$DN$2)/SUMPRODUCT(--($H274:$DN274&lt;&gt;""),$H$2:$DN$2)</f>
        <v>1.2538087022226951</v>
      </c>
      <c r="F274" s="1" cm="1">
        <f t="array" ref="F274">SUMPRODUCT($H274:$DN274,$G$2:$DM$2)/SUMPRODUCT(--($H274:$DN274&lt;&gt;""),$G$2:$DM$2)</f>
        <v>1.2515865079408681</v>
      </c>
      <c r="G274" s="1" cm="1">
        <f t="array" ref="G274">SUMPRODUCT($H274:$DN274,$F$2:$DL$2)/SUMPRODUCT(--($H274:$DN274&lt;&gt;""),$F$2:$DL$2)</f>
        <v>1.2682767449666275</v>
      </c>
      <c r="H274">
        <v>1.2668771732415101</v>
      </c>
      <c r="I274">
        <v>1.2428432364005999</v>
      </c>
      <c r="J274">
        <v>1.2676896295096101</v>
      </c>
      <c r="K274">
        <v>1.2206140430418899</v>
      </c>
      <c r="L274">
        <v>1.2010231590454601</v>
      </c>
      <c r="M274">
        <v>1.2205969619226</v>
      </c>
      <c r="N274">
        <v>1.2427850162293199</v>
      </c>
      <c r="O274">
        <v>1.26129020527432</v>
      </c>
      <c r="P274">
        <v>1.27095648052891</v>
      </c>
      <c r="Q274">
        <v>1.27245992401366</v>
      </c>
      <c r="R274">
        <v>1.2876171794994</v>
      </c>
      <c r="S274">
        <v>1.3467901773705599</v>
      </c>
      <c r="T274">
        <v>1.2563797920865001</v>
      </c>
      <c r="U274">
        <v>1.2541964615393</v>
      </c>
      <c r="V274">
        <v>1.26686974268913</v>
      </c>
      <c r="W274">
        <v>1.2763110069407999</v>
      </c>
      <c r="X274">
        <v>1.2862661492015699</v>
      </c>
      <c r="Y274">
        <v>1.2821839340559</v>
      </c>
      <c r="Z274">
        <v>1.2784938823091001</v>
      </c>
      <c r="AA274">
        <v>1.3067316685327299</v>
      </c>
      <c r="AB274">
        <v>1.29768614738152</v>
      </c>
      <c r="AC274">
        <v>1.3048050693287401</v>
      </c>
      <c r="AD274">
        <v>1.34364597095546</v>
      </c>
      <c r="AE274">
        <v>1.3034980172445101</v>
      </c>
      <c r="AF274">
        <v>1.2753065071451</v>
      </c>
      <c r="AG274">
        <v>1.2964887548248301</v>
      </c>
      <c r="AH274">
        <v>1.2877762890362301</v>
      </c>
      <c r="AI274">
        <v>1.26218395805645</v>
      </c>
      <c r="AJ274">
        <v>1.3310161345798801</v>
      </c>
      <c r="AK274">
        <v>1.26218395805645</v>
      </c>
    </row>
    <row r="275" spans="1:37" x14ac:dyDescent="0.45">
      <c r="A275" t="s">
        <v>68</v>
      </c>
      <c r="B275" t="s">
        <v>30</v>
      </c>
      <c r="C275" t="s">
        <v>46</v>
      </c>
      <c r="D275">
        <v>40</v>
      </c>
      <c r="E275" s="1" cm="1">
        <f t="array" ref="E275">SUMPRODUCT($H275:$DN275,$H$2:$DN$2)/SUMPRODUCT(--($H275:$DN275&lt;&gt;""),$H$2:$DN$2)</f>
        <v>1.2155432179018719</v>
      </c>
      <c r="F275" s="1" cm="1">
        <f t="array" ref="F275">SUMPRODUCT($H275:$DN275,$G$2:$DM$2)/SUMPRODUCT(--($H275:$DN275&lt;&gt;""),$G$2:$DM$2)</f>
        <v>1.2115878934732025</v>
      </c>
      <c r="G275" s="1" cm="1">
        <f t="array" ref="G275">SUMPRODUCT($H275:$DN275,$F$2:$DL$2)/SUMPRODUCT(--($H275:$DN275&lt;&gt;""),$F$2:$DL$2)</f>
        <v>1.2234319853213613</v>
      </c>
      <c r="H275">
        <v>1.24827106564279</v>
      </c>
      <c r="I275">
        <v>1.2092019919488799</v>
      </c>
      <c r="J275">
        <v>1.25041506353476</v>
      </c>
      <c r="K275">
        <v>1.1792174232477799</v>
      </c>
      <c r="L275">
        <v>1.17010917998396</v>
      </c>
      <c r="M275">
        <v>1.17901677281563</v>
      </c>
      <c r="N275">
        <v>1.1930018569590199</v>
      </c>
      <c r="O275">
        <v>1.20367813961563</v>
      </c>
      <c r="P275">
        <v>1.22461145214664</v>
      </c>
      <c r="Q275">
        <v>1.2076736403784201</v>
      </c>
      <c r="R275">
        <v>1.2300626317483201</v>
      </c>
      <c r="S275">
        <v>1.22542639808881</v>
      </c>
      <c r="T275">
        <v>1.23142848220206</v>
      </c>
      <c r="U275">
        <v>1.2254152667072</v>
      </c>
      <c r="V275">
        <v>1.24223168081475</v>
      </c>
      <c r="W275">
        <v>1.2281170462768001</v>
      </c>
      <c r="X275">
        <v>1.24447182814115</v>
      </c>
      <c r="Y275">
        <v>1.222462074491</v>
      </c>
      <c r="Z275">
        <v>1.22654929969675</v>
      </c>
      <c r="AA275">
        <v>1.2481681495977499</v>
      </c>
      <c r="AB275">
        <v>1.22660172881661</v>
      </c>
      <c r="AC275">
        <v>1.24900264184663</v>
      </c>
      <c r="AD275">
        <v>1.27802584717092</v>
      </c>
      <c r="AE275">
        <v>1.25131346856704</v>
      </c>
      <c r="AF275">
        <v>1.22217960031474</v>
      </c>
      <c r="AG275">
        <v>1.2449367140304199</v>
      </c>
      <c r="AH275">
        <v>1.23825852331426</v>
      </c>
      <c r="AI275">
        <v>1.23833912518578</v>
      </c>
      <c r="AJ275">
        <v>1.31301621822726</v>
      </c>
      <c r="AK275">
        <v>1.23833912518578</v>
      </c>
    </row>
    <row r="276" spans="1:37" x14ac:dyDescent="0.45">
      <c r="A276" t="s">
        <v>68</v>
      </c>
      <c r="B276" t="s">
        <v>30</v>
      </c>
      <c r="C276" t="s">
        <v>46</v>
      </c>
      <c r="D276">
        <v>45</v>
      </c>
      <c r="E276" s="1" cm="1">
        <f t="array" ref="E276">SUMPRODUCT($H276:$DN276,$H$2:$DN$2)/SUMPRODUCT(--($H276:$DN276&lt;&gt;""),$H$2:$DN$2)</f>
        <v>1.1635867019694293</v>
      </c>
      <c r="F276" s="1" cm="1">
        <f t="array" ref="F276">SUMPRODUCT($H276:$DN276,$G$2:$DM$2)/SUMPRODUCT(--($H276:$DN276&lt;&gt;""),$G$2:$DM$2)</f>
        <v>1.1594622512261767</v>
      </c>
      <c r="G276" s="1" cm="1">
        <f t="array" ref="G276">SUMPRODUCT($H276:$DN276,$F$2:$DL$2)/SUMPRODUCT(--($H276:$DN276&lt;&gt;""),$F$2:$DL$2)</f>
        <v>1.1652058055307892</v>
      </c>
      <c r="H276">
        <v>1.17444721994227</v>
      </c>
      <c r="I276">
        <v>1.1316465804106</v>
      </c>
      <c r="J276">
        <v>1.17598676069728</v>
      </c>
      <c r="K276">
        <v>1.1150575760246799</v>
      </c>
      <c r="L276">
        <v>1.10670243087524</v>
      </c>
      <c r="M276">
        <v>1.1146147321912401</v>
      </c>
      <c r="N276">
        <v>1.1764396124668399</v>
      </c>
      <c r="O276">
        <v>1.17946810969079</v>
      </c>
      <c r="P276">
        <v>1.1828474701132801</v>
      </c>
      <c r="Q276">
        <v>1.16325924108475</v>
      </c>
      <c r="R276">
        <v>1.18621882327742</v>
      </c>
      <c r="S276">
        <v>1.16386406022599</v>
      </c>
      <c r="T276">
        <v>1.2004195010296399</v>
      </c>
      <c r="U276">
        <v>1.2023116277617201</v>
      </c>
      <c r="V276">
        <v>1.2039338600671201</v>
      </c>
      <c r="W276">
        <v>1.1837226858637599</v>
      </c>
      <c r="X276">
        <v>1.2002481548378701</v>
      </c>
      <c r="Y276">
        <v>1.17609363058642</v>
      </c>
      <c r="Z276">
        <v>1.2009825946844901</v>
      </c>
      <c r="AA276">
        <v>1.2320373994388301</v>
      </c>
      <c r="AB276">
        <v>1.2022073043558399</v>
      </c>
      <c r="AC276">
        <v>1.19698760044806</v>
      </c>
      <c r="AD276">
        <v>1.2316815437700399</v>
      </c>
      <c r="AE276">
        <v>1.19922770050034</v>
      </c>
      <c r="AF276">
        <v>1.18286875622248</v>
      </c>
      <c r="AG276">
        <v>1.21503927786925</v>
      </c>
      <c r="AH276">
        <v>1.1909255068217</v>
      </c>
      <c r="AI276">
        <v>1.17532819422171</v>
      </c>
      <c r="AJ276">
        <v>1.2412769458470601</v>
      </c>
      <c r="AK276">
        <v>1.17532819422171</v>
      </c>
    </row>
    <row r="277" spans="1:37" x14ac:dyDescent="0.45">
      <c r="A277" t="s">
        <v>68</v>
      </c>
      <c r="B277" t="s">
        <v>30</v>
      </c>
      <c r="C277" t="s">
        <v>46</v>
      </c>
      <c r="D277">
        <v>50</v>
      </c>
      <c r="E277" s="1" cm="1">
        <f t="array" ref="E277">SUMPRODUCT($H277:$DN277,$H$2:$DN$2)/SUMPRODUCT(--($H277:$DN277&lt;&gt;""),$H$2:$DN$2)</f>
        <v>1.1344550451480493</v>
      </c>
      <c r="F277" s="1" cm="1">
        <f t="array" ref="F277">SUMPRODUCT($H277:$DN277,$G$2:$DM$2)/SUMPRODUCT(--($H277:$DN277&lt;&gt;""),$G$2:$DM$2)</f>
        <v>1.1269654715155497</v>
      </c>
      <c r="G277" s="1" cm="1">
        <f t="array" ref="G277">SUMPRODUCT($H277:$DN277,$F$2:$DL$2)/SUMPRODUCT(--($H277:$DN277&lt;&gt;""),$F$2:$DL$2)</f>
        <v>1.1367590800970118</v>
      </c>
      <c r="H277">
        <v>1.1601790937950101</v>
      </c>
      <c r="I277">
        <v>1.11396518540543</v>
      </c>
      <c r="J277">
        <v>1.16153747545227</v>
      </c>
      <c r="K277">
        <v>1.10316769357231</v>
      </c>
      <c r="L277">
        <v>1.0908389212492899</v>
      </c>
      <c r="M277">
        <v>1.1029121621365101</v>
      </c>
      <c r="N277">
        <v>1.1285110660915501</v>
      </c>
      <c r="O277">
        <v>1.12219889520909</v>
      </c>
      <c r="P277">
        <v>1.1267187428516401</v>
      </c>
      <c r="Q277">
        <v>1.1450131835809101</v>
      </c>
      <c r="R277">
        <v>1.1528546642092301</v>
      </c>
      <c r="S277">
        <v>1.1466341427212501</v>
      </c>
      <c r="T277">
        <v>1.1256597735693701</v>
      </c>
      <c r="U277">
        <v>1.12967240489307</v>
      </c>
      <c r="V277">
        <v>1.1342022665106399</v>
      </c>
      <c r="W277">
        <v>1.14867041724556</v>
      </c>
      <c r="X277">
        <v>1.1641047615781199</v>
      </c>
      <c r="Y277">
        <v>1.14476938589235</v>
      </c>
      <c r="Z277">
        <v>1.14844911590676</v>
      </c>
      <c r="AA277">
        <v>1.18969566144231</v>
      </c>
      <c r="AB277">
        <v>1.1662853872553001</v>
      </c>
      <c r="AC277">
        <v>1.13927829394817</v>
      </c>
      <c r="AD277">
        <v>1.1844635604411</v>
      </c>
      <c r="AE277">
        <v>1.1429934167301601</v>
      </c>
      <c r="AF277">
        <v>1.1356345129752901</v>
      </c>
      <c r="AG277">
        <v>1.18235858409082</v>
      </c>
      <c r="AH277">
        <v>1.1530405067112799</v>
      </c>
      <c r="AI277">
        <v>1.1628636241910699</v>
      </c>
      <c r="AJ277">
        <v>1.23092462185456</v>
      </c>
      <c r="AK277">
        <v>1.1628636241910699</v>
      </c>
    </row>
    <row r="278" spans="1:37" x14ac:dyDescent="0.45">
      <c r="E278" s="1" t="e" cm="1">
        <f t="array" ref="E278">SUMPRODUCT($H278:$DN278,$H$2:$DN$2)/SUMPRODUCT(--($H278:$DN278&lt;&gt;""),$H$2:$DN$2)</f>
        <v>#DIV/0!</v>
      </c>
      <c r="F278" s="1" t="e" cm="1">
        <f t="array" ref="F278">SUMPRODUCT($H278:$DN278,$G$2:$DM$2)/SUMPRODUCT(--($H278:$DN278&lt;&gt;""),$G$2:$DM$2)</f>
        <v>#DIV/0!</v>
      </c>
      <c r="G278" s="1" t="e" cm="1">
        <f t="array" ref="G278">SUMPRODUCT($H278:$DN278,$F$2:$DL$2)/SUMPRODUCT(--($H278:$DN278&lt;&gt;""),$F$2:$DL$2)</f>
        <v>#DIV/0!</v>
      </c>
    </row>
    <row r="279" spans="1:37" x14ac:dyDescent="0.45">
      <c r="E279" s="1" t="e" cm="1">
        <f t="array" ref="E279">SUMPRODUCT($H279:$DN279,$H$2:$DN$2)/SUMPRODUCT(--($H279:$DN279&lt;&gt;""),$H$2:$DN$2)</f>
        <v>#DIV/0!</v>
      </c>
      <c r="F279" s="1" t="e" cm="1">
        <f t="array" ref="F279">SUMPRODUCT($H279:$DN279,$G$2:$DM$2)/SUMPRODUCT(--($H279:$DN279&lt;&gt;""),$G$2:$DM$2)</f>
        <v>#DIV/0!</v>
      </c>
      <c r="G279" s="1" t="e" cm="1">
        <f t="array" ref="G279">SUMPRODUCT($H279:$DN279,$F$2:$DL$2)/SUMPRODUCT(--($H279:$DN279&lt;&gt;""),$F$2:$DL$2)</f>
        <v>#DIV/0!</v>
      </c>
    </row>
    <row r="280" spans="1:37" x14ac:dyDescent="0.45">
      <c r="E280" s="1" t="e" cm="1">
        <f t="array" ref="E280">SUMPRODUCT($H280:$DN280,$H$2:$DN$2)/SUMPRODUCT(--($H280:$DN280&lt;&gt;""),$H$2:$DN$2)</f>
        <v>#DIV/0!</v>
      </c>
      <c r="F280" s="1" t="e" cm="1">
        <f t="array" ref="F280">SUMPRODUCT($H280:$DN280,$G$2:$DM$2)/SUMPRODUCT(--($H280:$DN280&lt;&gt;""),$G$2:$DM$2)</f>
        <v>#DIV/0!</v>
      </c>
      <c r="G280" s="1" t="e" cm="1">
        <f t="array" ref="G280">SUMPRODUCT($H280:$DN280,$F$2:$DL$2)/SUMPRODUCT(--($H280:$DN280&lt;&gt;""),$F$2:$DL$2)</f>
        <v>#DIV/0!</v>
      </c>
    </row>
    <row r="281" spans="1:37" x14ac:dyDescent="0.45">
      <c r="E281" s="1" t="e" cm="1">
        <f t="array" ref="E281">SUMPRODUCT($H281:$DN281,$H$2:$DN$2)/SUMPRODUCT(--($H281:$DN281&lt;&gt;""),$H$2:$DN$2)</f>
        <v>#DIV/0!</v>
      </c>
      <c r="F281" s="1" t="e" cm="1">
        <f t="array" ref="F281">SUMPRODUCT($H281:$DN281,$G$2:$DM$2)/SUMPRODUCT(--($H281:$DN281&lt;&gt;""),$G$2:$DM$2)</f>
        <v>#DIV/0!</v>
      </c>
      <c r="G281" s="1" t="e" cm="1">
        <f t="array" ref="G281">SUMPRODUCT($H281:$DN281,$F$2:$DL$2)/SUMPRODUCT(--($H281:$DN281&lt;&gt;""),$F$2:$DL$2)</f>
        <v>#DIV/0!</v>
      </c>
    </row>
    <row r="282" spans="1:37" x14ac:dyDescent="0.45">
      <c r="E282" s="1" t="e" cm="1">
        <f t="array" ref="E282">SUMPRODUCT($H282:$DN282,$H$2:$DN$2)/SUMPRODUCT(--($H282:$DN282&lt;&gt;""),$H$2:$DN$2)</f>
        <v>#DIV/0!</v>
      </c>
      <c r="F282" s="1" t="e" cm="1">
        <f t="array" ref="F282">SUMPRODUCT($H282:$DN282,$G$2:$DM$2)/SUMPRODUCT(--($H282:$DN282&lt;&gt;""),$G$2:$DM$2)</f>
        <v>#DIV/0!</v>
      </c>
      <c r="G282" s="1" t="e" cm="1">
        <f t="array" ref="G282">SUMPRODUCT($H282:$DN282,$F$2:$DL$2)/SUMPRODUCT(--($H282:$DN282&lt;&gt;""),$F$2:$DL$2)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Fairy Fighting Wave 1</vt:lpstr>
      <vt:lpstr>Full data</vt:lpstr>
      <vt:lpstr>Bug Fairy Fighting Wave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2022-08-14T21:03:41Z</dcterms:created>
  <dcterms:modified xsi:type="dcterms:W3CDTF">2022-08-15T02:46:59Z</dcterms:modified>
</cp:coreProperties>
</file>